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pivotTables/pivotTable3.xml" ContentType="application/vnd.openxmlformats-officedocument.spreadsheetml.pivotTab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Auditora Fernanda\Downloads\"/>
    </mc:Choice>
  </mc:AlternateContent>
  <xr:revisionPtr revIDLastSave="0" documentId="13_ncr:1_{D4833DD2-C71D-4AE6-86EE-C71A5C26D41E}" xr6:coauthVersionLast="47" xr6:coauthVersionMax="47" xr10:uidLastSave="{00000000-0000-0000-0000-000000000000}"/>
  <bookViews>
    <workbookView xWindow="-108" yWindow="-108" windowWidth="23256" windowHeight="12456" activeTab="1" xr2:uid="{F9276A09-8755-D945-8903-B41D618CA820}"/>
  </bookViews>
  <sheets>
    <sheet name="Planilha1" sheetId="1" r:id="rId1"/>
    <sheet name="Total por cidade" sheetId="5" r:id="rId2"/>
    <sheet name="Total por mês" sheetId="3" r:id="rId3"/>
  </sheets>
  <calcPr calcId="191029"/>
  <pivotCaches>
    <pivotCache cacheId="8" r:id="rId4"/>
    <pivotCache cacheId="12" r:id="rId5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<sst xmlns="http://schemas.openxmlformats.org/spreadsheetml/2006/main" count="183" uniqueCount="54">
  <si>
    <t>Água Boa</t>
  </si>
  <si>
    <t>Alto Araguaia</t>
  </si>
  <si>
    <t>Araguaiana</t>
  </si>
  <si>
    <t>Araputanga</t>
  </si>
  <si>
    <t>Arenapolis</t>
  </si>
  <si>
    <t>Barra dos Bugres</t>
  </si>
  <si>
    <t>Barra do Garças</t>
  </si>
  <si>
    <t>Brasnorte</t>
  </si>
  <si>
    <t>Caceres</t>
  </si>
  <si>
    <t>Campo Verde</t>
  </si>
  <si>
    <t>Colíder</t>
  </si>
  <si>
    <t>Cuiabá</t>
  </si>
  <si>
    <t>Diamantino</t>
  </si>
  <si>
    <t>Ipiranga do Norte</t>
  </si>
  <si>
    <t>Itauba</t>
  </si>
  <si>
    <t>Jaciara</t>
  </si>
  <si>
    <t>Juruena</t>
  </si>
  <si>
    <t>Nova Mutum</t>
  </si>
  <si>
    <t>Nova Xavantina</t>
  </si>
  <si>
    <t>Novo Mundo</t>
  </si>
  <si>
    <t>Paranaíta</t>
  </si>
  <si>
    <t>Planalto da Serra</t>
  </si>
  <si>
    <t>Pontes e Lacerda</t>
  </si>
  <si>
    <t>Primavera do Leste</t>
  </si>
  <si>
    <t>Rondonopolis</t>
  </si>
  <si>
    <t>Rosario Oeste</t>
  </si>
  <si>
    <t>Santo Antonio do Leverger</t>
  </si>
  <si>
    <t>São José do Rio claro</t>
  </si>
  <si>
    <t>Sinop</t>
  </si>
  <si>
    <t>Sorriso</t>
  </si>
  <si>
    <t>Várzea Grande</t>
  </si>
  <si>
    <t>Janeiro</t>
  </si>
  <si>
    <t>Municipios/Mês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</si>
  <si>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</si>
  <si>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</si>
  <si>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</si>
  <si>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</si>
  <si>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</si>
  <si>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</si>
  <si>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</si>
  <si>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</si>
  <si>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</si>
  <si>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</si>
  <si>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</si>
  <si>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Número de Presenças</t>
  </si>
  <si>
    <t xml:space="preserve">Nova Monte Verde </t>
  </si>
  <si>
    <t>Matupá</t>
  </si>
  <si>
    <t>Rótulos de Linha</t>
  </si>
  <si>
    <t>Total Geral</t>
  </si>
  <si>
    <t>total</t>
  </si>
  <si>
    <t>Mês</t>
  </si>
  <si>
    <t>Soma de total</t>
  </si>
  <si>
    <t>Total</t>
  </si>
  <si>
    <t>Soma de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</si>
</sst>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#,##0;#,##0;\-"/>
  </numFmts>
  <fonts count="6" x14ac:knownFonts="1">
    <font>
      <sz val="12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u/>
      <sz val="12"/>
      <color theme="10"/>
      <name val="Calibri"/>
      <family val="2"/>
      <scheme val="minor"/>
    </font>
    <font>
      <sz val="8"/>
      <name val="Calibri"/>
      <family val="2"/>
      <scheme val="minor"/>
    </font>
    <font>
      <b/>
      <sz val="36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/>
    </xf>
    <xf numFmtId="165" fontId="0" fillId="0" borderId="1" xfId="1" applyNumberFormat="1" applyFont="1" applyBorder="1" applyAlignment="1">
      <alignment horizontal="center" vertical="center"/>
    </xf>
    <xf numFmtId="0" fontId="0" fillId="0" borderId="0" xfId="0" pivotButton="1"/>
    <xf numFmtId="0" fontId="0" fillId="0" borderId="0" xfId="0" applyNumberFormat="1"/>
    <xf numFmtId="0" fontId="1" fillId="2" borderId="3" xfId="0" applyFont="1" applyFill="1" applyBorder="1" applyAlignment="1">
      <alignment horizontal="center" vertical="center"/>
    </xf>
    <xf numFmtId="165" fontId="0" fillId="0" borderId="0" xfId="0" applyNumberFormat="1"/>
    <xf numFmtId="0" fontId="0" fillId="0" borderId="0" xfId="0" applyAlignment="1">
      <alignment horizontal="left"/>
    </xf>
  </cellXfs>
  <cellStyles count="2">
    <cellStyle name="Hi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2.xml"/><Relationship Id="rId4" Type="http://schemas.openxmlformats.org/officeDocument/2006/relationships/pivotCacheDefinition" Target="pivotCache/pivotCacheDefinition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[Numero de presenças - ana.xlsx]Total por cidade!Tabela dinâmica4</c:name>
    <c:fmtId val="0"/>
  </c:pivotSource>
  <c:chart>
    <c:autoTitleDeleted val="1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pieChart>
        <c:varyColors val="1"/>
        <c:ser>
          <c:idx val="0"/>
          <c:order val="0"/>
          <c:tx>
            <c:strRef>
              <c:f>'Total por cidade'!$E$4</c:f>
              <c:strCache>
                <c:ptCount val="1"/>
                <c:pt idx="0">
                  <c:v>Total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</c:spPr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</c:spPr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</c:spPr>
          </c:dPt>
          <c:dPt>
            <c:idx val="15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</c:dPt>
          <c:dPt>
            <c:idx val="16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</c:dPt>
          <c:dPt>
            <c:idx val="17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>
                <a:noFill/>
              </a:ln>
              <a:effectLst/>
            </c:spPr>
          </c:dPt>
          <c:dPt>
            <c:idx val="18"/>
            <c:bubble3D val="0"/>
            <c:spPr>
              <a:solidFill>
                <a:schemeClr val="accent1">
                  <a:lumMod val="80000"/>
                </a:schemeClr>
              </a:solidFill>
              <a:ln>
                <a:noFill/>
              </a:ln>
              <a:effectLst/>
            </c:spPr>
          </c:dPt>
          <c:dPt>
            <c:idx val="19"/>
            <c:bubble3D val="0"/>
            <c:spPr>
              <a:solidFill>
                <a:schemeClr val="accent2">
                  <a:lumMod val="80000"/>
                </a:schemeClr>
              </a:solidFill>
              <a:ln>
                <a:noFill/>
              </a:ln>
              <a:effectLst/>
            </c:spPr>
          </c:dPt>
          <c:dPt>
            <c:idx val="20"/>
            <c:bubble3D val="0"/>
            <c:spPr>
              <a:solidFill>
                <a:schemeClr val="accent3">
                  <a:lumMod val="80000"/>
                </a:schemeClr>
              </a:solidFill>
              <a:ln>
                <a:noFill/>
              </a:ln>
              <a:effectLst/>
            </c:spPr>
          </c:dPt>
          <c:dPt>
            <c:idx val="21"/>
            <c:bubble3D val="0"/>
            <c:spPr>
              <a:solidFill>
                <a:schemeClr val="accent4">
                  <a:lumMod val="80000"/>
                </a:schemeClr>
              </a:solidFill>
              <a:ln>
                <a:noFill/>
              </a:ln>
              <a:effectLst/>
            </c:spPr>
          </c:dPt>
          <c:dPt>
            <c:idx val="22"/>
            <c:bubble3D val="0"/>
            <c:spPr>
              <a:solidFill>
                <a:schemeClr val="accent5">
                  <a:lumMod val="80000"/>
                </a:schemeClr>
              </a:solidFill>
              <a:ln>
                <a:noFill/>
              </a:ln>
              <a:effectLst/>
            </c:spPr>
          </c:dPt>
          <c:dPt>
            <c:idx val="23"/>
            <c:bubble3D val="0"/>
            <c:spPr>
              <a:solidFill>
                <a:schemeClr val="accent6">
                  <a:lumMod val="80000"/>
                </a:schemeClr>
              </a:solidFill>
              <a:ln>
                <a:noFill/>
              </a:ln>
              <a:effectLst/>
            </c:spPr>
          </c:dPt>
          <c:dPt>
            <c:idx val="24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</c:spPr>
          </c:dPt>
          <c:dPt>
            <c:idx val="25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/>
            </c:spPr>
          </c:dPt>
          <c:dPt>
            <c:idx val="26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>
                <a:noFill/>
              </a:ln>
              <a:effectLst/>
            </c:spPr>
          </c:dPt>
          <c:dPt>
            <c:idx val="27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</c:dPt>
          <c:dPt>
            <c:idx val="28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>
                <a:noFill/>
              </a:ln>
              <a:effectLst/>
            </c:spPr>
          </c:dPt>
          <c:dPt>
            <c:idx val="29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/>
            </c:spPr>
          </c:dPt>
          <c:dPt>
            <c:idx val="30"/>
            <c:bubble3D val="0"/>
            <c:spPr>
              <a:solidFill>
                <a:schemeClr val="accent1">
                  <a:lumMod val="50000"/>
                </a:schemeClr>
              </a:solidFill>
              <a:ln>
                <a:noFill/>
              </a:ln>
              <a:effectLst/>
            </c:spPr>
          </c:dPt>
          <c:dPt>
            <c:idx val="31"/>
            <c:bubble3D val="0"/>
            <c:spPr>
              <a:solidFill>
                <a:schemeClr val="accent2">
                  <a:lumMod val="50000"/>
                </a:schemeClr>
              </a:solidFill>
              <a:ln>
                <a:noFill/>
              </a:ln>
              <a:effectLst/>
            </c:spPr>
          </c:dPt>
          <c:dPt>
            <c:idx val="32"/>
            <c:bubble3D val="0"/>
            <c:spPr>
              <a:solidFill>
                <a:schemeClr val="accent3">
                  <a:lumMod val="50000"/>
                </a:schemeClr>
              </a:solidFill>
              <a:ln>
                <a:noFill/>
              </a:ln>
              <a:effectLst/>
            </c:spPr>
          </c:dPt>
          <c:cat>
            <c:strRef>
              <c:f>'Total por cidade'!$D$5:$D$38</c:f>
              <c:strCache>
                <c:ptCount val="33"/>
                <c:pt idx="0">
                  <c:v>Água Boa</c:v>
                </c:pt>
                <c:pt idx="1">
                  <c:v>Alto Araguaia</c:v>
                </c:pt>
                <c:pt idx="2">
                  <c:v>Araguaiana</c:v>
                </c:pt>
                <c:pt idx="3">
                  <c:v>Araputanga</c:v>
                </c:pt>
                <c:pt idx="4">
                  <c:v>Arenapolis</c:v>
                </c:pt>
                <c:pt idx="5">
                  <c:v>Barra do Garças</c:v>
                </c:pt>
                <c:pt idx="6">
                  <c:v>Barra dos Bugres</c:v>
                </c:pt>
                <c:pt idx="7">
                  <c:v>Brasnorte</c:v>
                </c:pt>
                <c:pt idx="8">
                  <c:v>Caceres</c:v>
                </c:pt>
                <c:pt idx="9">
                  <c:v>Campo Verde</c:v>
                </c:pt>
                <c:pt idx="10">
                  <c:v>Colíder</c:v>
                </c:pt>
                <c:pt idx="11">
                  <c:v>Cuiabá</c:v>
                </c:pt>
                <c:pt idx="12">
                  <c:v>Diamantino</c:v>
                </c:pt>
                <c:pt idx="13">
                  <c:v>Ipiranga do Norte</c:v>
                </c:pt>
                <c:pt idx="14">
                  <c:v>Itauba</c:v>
                </c:pt>
                <c:pt idx="15">
                  <c:v>Jaciara</c:v>
                </c:pt>
                <c:pt idx="16">
                  <c:v>Juruena</c:v>
                </c:pt>
                <c:pt idx="17">
                  <c:v>Matupá</c:v>
                </c:pt>
                <c:pt idx="18">
                  <c:v>Nova Monte Verde </c:v>
                </c:pt>
                <c:pt idx="19">
                  <c:v>Nova Mutum</c:v>
                </c:pt>
                <c:pt idx="20">
                  <c:v>Nova Xavantina</c:v>
                </c:pt>
                <c:pt idx="21">
                  <c:v>Novo Mundo</c:v>
                </c:pt>
                <c:pt idx="22">
                  <c:v>Paranaíta</c:v>
                </c:pt>
                <c:pt idx="23">
                  <c:v>Planalto da Serra</c:v>
                </c:pt>
                <c:pt idx="24">
                  <c:v>Pontes e Lacerda</c:v>
                </c:pt>
                <c:pt idx="25">
                  <c:v>Primavera do Leste</c:v>
                </c:pt>
                <c:pt idx="26">
                  <c:v>Rondonopolis</c:v>
                </c:pt>
                <c:pt idx="27">
                  <c:v>Rosario Oeste</c:v>
                </c:pt>
                <c:pt idx="28">
                  <c:v>Santo Antonio do Leverger</c:v>
                </c:pt>
                <c:pt idx="29">
                  <c:v>São José do Rio claro</c:v>
                </c:pt>
                <c:pt idx="30">
                  <c:v>Sinop</c:v>
                </c:pt>
                <c:pt idx="31">
                  <c:v>Sorriso</c:v>
                </c:pt>
                <c:pt idx="32">
                  <c:v>Várzea Grande</c:v>
                </c:pt>
              </c:strCache>
            </c:strRef>
          </c:cat>
          <c:val>
            <c:numRef>
              <c:f>'Total por cidade'!$E$5:$E$38</c:f>
              <c:numCache>
                <c:formatCode>General</c:formatCode>
                <c:ptCount val="33"/>
                <c:pt idx="0">
                  <c:v>778</c:v>
                </c:pt>
                <c:pt idx="1">
                  <c:v>2320</c:v>
                </c:pt>
                <c:pt idx="2">
                  <c:v>0</c:v>
                </c:pt>
                <c:pt idx="3">
                  <c:v>1270</c:v>
                </c:pt>
                <c:pt idx="4">
                  <c:v>62</c:v>
                </c:pt>
                <c:pt idx="5">
                  <c:v>0</c:v>
                </c:pt>
                <c:pt idx="6">
                  <c:v>441</c:v>
                </c:pt>
                <c:pt idx="7">
                  <c:v>0</c:v>
                </c:pt>
                <c:pt idx="8">
                  <c:v>84</c:v>
                </c:pt>
                <c:pt idx="9">
                  <c:v>26</c:v>
                </c:pt>
                <c:pt idx="10">
                  <c:v>1102</c:v>
                </c:pt>
                <c:pt idx="11">
                  <c:v>2567</c:v>
                </c:pt>
                <c:pt idx="12">
                  <c:v>126</c:v>
                </c:pt>
                <c:pt idx="13">
                  <c:v>0</c:v>
                </c:pt>
                <c:pt idx="14">
                  <c:v>201</c:v>
                </c:pt>
                <c:pt idx="15">
                  <c:v>353</c:v>
                </c:pt>
                <c:pt idx="16">
                  <c:v>951</c:v>
                </c:pt>
                <c:pt idx="17">
                  <c:v>713</c:v>
                </c:pt>
                <c:pt idx="18">
                  <c:v>1661</c:v>
                </c:pt>
                <c:pt idx="19">
                  <c:v>0</c:v>
                </c:pt>
                <c:pt idx="20">
                  <c:v>954</c:v>
                </c:pt>
                <c:pt idx="21">
                  <c:v>118</c:v>
                </c:pt>
                <c:pt idx="22">
                  <c:v>156</c:v>
                </c:pt>
                <c:pt idx="23">
                  <c:v>176</c:v>
                </c:pt>
                <c:pt idx="24">
                  <c:v>214</c:v>
                </c:pt>
                <c:pt idx="25">
                  <c:v>138</c:v>
                </c:pt>
                <c:pt idx="26">
                  <c:v>1595</c:v>
                </c:pt>
                <c:pt idx="27">
                  <c:v>356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510</c:v>
                </c:pt>
                <c:pt idx="32">
                  <c:v>510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85-4E4C-98EB-A1FACB1C70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[Numero de presenças - ana.xlsx]Total por cidade!Tabela dinâmica5</c:name>
    <c:fmtId val="0"/>
  </c:pivotSource>
  <c:chart>
    <c:autoTitleDeleted val="1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'Total por cidade'!$H$21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'Total por cidade'!$G$22:$G$55</c:f>
              <c:strCache>
                <c:ptCount val="33"/>
                <c:pt idx="0">
                  <c:v>Água Boa</c:v>
                </c:pt>
                <c:pt idx="1">
                  <c:v>Alto Araguaia</c:v>
                </c:pt>
                <c:pt idx="2">
                  <c:v>Araguaiana</c:v>
                </c:pt>
                <c:pt idx="3">
                  <c:v>Araputanga</c:v>
                </c:pt>
                <c:pt idx="4">
                  <c:v>Arenapolis</c:v>
                </c:pt>
                <c:pt idx="5">
                  <c:v>Barra do Garças</c:v>
                </c:pt>
                <c:pt idx="6">
                  <c:v>Barra dos Bugres</c:v>
                </c:pt>
                <c:pt idx="7">
                  <c:v>Brasnorte</c:v>
                </c:pt>
                <c:pt idx="8">
                  <c:v>Caceres</c:v>
                </c:pt>
                <c:pt idx="9">
                  <c:v>Campo Verde</c:v>
                </c:pt>
                <c:pt idx="10">
                  <c:v>Colíder</c:v>
                </c:pt>
                <c:pt idx="11">
                  <c:v>Cuiabá</c:v>
                </c:pt>
                <c:pt idx="12">
                  <c:v>Diamantino</c:v>
                </c:pt>
                <c:pt idx="13">
                  <c:v>Ipiranga do Norte</c:v>
                </c:pt>
                <c:pt idx="14">
                  <c:v>Itauba</c:v>
                </c:pt>
                <c:pt idx="15">
                  <c:v>Jaciara</c:v>
                </c:pt>
                <c:pt idx="16">
                  <c:v>Juruena</c:v>
                </c:pt>
                <c:pt idx="17">
                  <c:v>Matupá</c:v>
                </c:pt>
                <c:pt idx="18">
                  <c:v>Nova Monte Verde </c:v>
                </c:pt>
                <c:pt idx="19">
                  <c:v>Nova Mutum</c:v>
                </c:pt>
                <c:pt idx="20">
                  <c:v>Nova Xavantina</c:v>
                </c:pt>
                <c:pt idx="21">
                  <c:v>Novo Mundo</c:v>
                </c:pt>
                <c:pt idx="22">
                  <c:v>Paranaíta</c:v>
                </c:pt>
                <c:pt idx="23">
                  <c:v>Planalto da Serra</c:v>
                </c:pt>
                <c:pt idx="24">
                  <c:v>Pontes e Lacerda</c:v>
                </c:pt>
                <c:pt idx="25">
                  <c:v>Primavera do Leste</c:v>
                </c:pt>
                <c:pt idx="26">
                  <c:v>Rondonopolis</c:v>
                </c:pt>
                <c:pt idx="27">
                  <c:v>Rosario Oeste</c:v>
                </c:pt>
                <c:pt idx="28">
                  <c:v>Santo Antonio do Leverger</c:v>
                </c:pt>
                <c:pt idx="29">
                  <c:v>São José do Rio claro</c:v>
                </c:pt>
                <c:pt idx="30">
                  <c:v>Sinop</c:v>
                </c:pt>
                <c:pt idx="31">
                  <c:v>Sorriso</c:v>
                </c:pt>
                <c:pt idx="32">
                  <c:v>Várzea Grande</c:v>
                </c:pt>
              </c:strCache>
            </c:strRef>
          </c:cat>
          <c:val>
            <c:numRef>
              <c:f>'Total por cidade'!$H$22:$H$55</c:f>
              <c:numCache>
                <c:formatCode>General</c:formatCode>
                <c:ptCount val="33"/>
                <c:pt idx="0">
                  <c:v>778</c:v>
                </c:pt>
                <c:pt idx="1">
                  <c:v>2320</c:v>
                </c:pt>
                <c:pt idx="2">
                  <c:v>0</c:v>
                </c:pt>
                <c:pt idx="3">
                  <c:v>1270</c:v>
                </c:pt>
                <c:pt idx="4">
                  <c:v>62</c:v>
                </c:pt>
                <c:pt idx="5">
                  <c:v>0</c:v>
                </c:pt>
                <c:pt idx="6">
                  <c:v>441</c:v>
                </c:pt>
                <c:pt idx="7">
                  <c:v>0</c:v>
                </c:pt>
                <c:pt idx="8">
                  <c:v>84</c:v>
                </c:pt>
                <c:pt idx="9">
                  <c:v>26</c:v>
                </c:pt>
                <c:pt idx="10">
                  <c:v>1102</c:v>
                </c:pt>
                <c:pt idx="11">
                  <c:v>2567</c:v>
                </c:pt>
                <c:pt idx="12">
                  <c:v>126</c:v>
                </c:pt>
                <c:pt idx="13">
                  <c:v>0</c:v>
                </c:pt>
                <c:pt idx="14">
                  <c:v>201</c:v>
                </c:pt>
                <c:pt idx="15">
                  <c:v>353</c:v>
                </c:pt>
                <c:pt idx="16">
                  <c:v>951</c:v>
                </c:pt>
                <c:pt idx="17">
                  <c:v>713</c:v>
                </c:pt>
                <c:pt idx="18">
                  <c:v>1661</c:v>
                </c:pt>
                <c:pt idx="19">
                  <c:v>0</c:v>
                </c:pt>
                <c:pt idx="20">
                  <c:v>954</c:v>
                </c:pt>
                <c:pt idx="21">
                  <c:v>118</c:v>
                </c:pt>
                <c:pt idx="22">
                  <c:v>156</c:v>
                </c:pt>
                <c:pt idx="23">
                  <c:v>176</c:v>
                </c:pt>
                <c:pt idx="24">
                  <c:v>214</c:v>
                </c:pt>
                <c:pt idx="25">
                  <c:v>138</c:v>
                </c:pt>
                <c:pt idx="26">
                  <c:v>1595</c:v>
                </c:pt>
                <c:pt idx="27">
                  <c:v>356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510</c:v>
                </c:pt>
                <c:pt idx="32">
                  <c:v>510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07-45B2-8B1C-58F2ECAE4D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77375423"/>
        <c:axId val="773556399"/>
      </c:barChart>
      <c:catAx>
        <c:axId val="77737542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773556399"/>
        <c:crosses val="autoZero"/>
        <c:auto val="1"/>
        <c:lblAlgn val="ctr"/>
        <c:lblOffset val="100"/>
        <c:noMultiLvlLbl val="0"/>
      </c:catAx>
      <c:valAx>
        <c:axId val="77355639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77737542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[Numero de presenças - ana.xlsx]Total por mês!Tabela dinâmica3</c:name>
    <c:fmtId val="0"/>
  </c:pivotSource>
  <c:chart>
    <c:autoTitleDeleted val="1"/>
    <c:pivotFmts>
      <c:pivotFmt>
        <c:idx val="0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  <c:marker>
          <c:symbol val="circle"/>
          <c:size val="6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 w="9525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'Total por mês'!$B$17</c:f>
              <c:strCache>
                <c:ptCount val="1"/>
                <c:pt idx="0">
                  <c:v>Total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'Total por mês'!$A$18:$A$30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'Total por mês'!$B$18:$B$30</c:f>
              <c:numCache>
                <c:formatCode>General</c:formatCode>
                <c:ptCount val="12"/>
                <c:pt idx="0">
                  <c:v>0</c:v>
                </c:pt>
                <c:pt idx="1">
                  <c:v>814</c:v>
                </c:pt>
                <c:pt idx="2">
                  <c:v>706</c:v>
                </c:pt>
                <c:pt idx="3">
                  <c:v>1872</c:v>
                </c:pt>
                <c:pt idx="4">
                  <c:v>2772</c:v>
                </c:pt>
                <c:pt idx="5">
                  <c:v>2221</c:v>
                </c:pt>
                <c:pt idx="6">
                  <c:v>953</c:v>
                </c:pt>
                <c:pt idx="7">
                  <c:v>2345</c:v>
                </c:pt>
                <c:pt idx="8">
                  <c:v>2219</c:v>
                </c:pt>
                <c:pt idx="9">
                  <c:v>1832</c:v>
                </c:pt>
                <c:pt idx="10">
                  <c:v>1137</c:v>
                </c:pt>
                <c:pt idx="11">
                  <c:v>511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CA-4F9E-8E9E-3B4DBC14EC2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770008159"/>
        <c:axId val="773531919"/>
      </c:barChart>
      <c:catAx>
        <c:axId val="77000815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773531919"/>
        <c:crosses val="autoZero"/>
        <c:auto val="1"/>
        <c:lblAlgn val="ctr"/>
        <c:lblOffset val="100"/>
        <c:noMultiLvlLbl val="0"/>
      </c:catAx>
      <c:valAx>
        <c:axId val="77353191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77000815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41910</xdr:colOff>
      <xdr:row>3</xdr:row>
      <xdr:rowOff>3810</xdr:rowOff>
    </xdr:from>
    <xdr:to>
      <xdr:col>12</xdr:col>
      <xdr:colOff>590550</xdr:colOff>
      <xdr:row>16</xdr:row>
      <xdr:rowOff>171450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52A2EB51-5AE2-B668-02D0-10BF1268948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11430</xdr:colOff>
      <xdr:row>19</xdr:row>
      <xdr:rowOff>140970</xdr:rowOff>
    </xdr:from>
    <xdr:to>
      <xdr:col>17</xdr:col>
      <xdr:colOff>659130</xdr:colOff>
      <xdr:row>33</xdr:row>
      <xdr:rowOff>110490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496778AF-5475-2E9D-5878-761B1759091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666750</xdr:colOff>
      <xdr:row>0</xdr:row>
      <xdr:rowOff>179070</xdr:rowOff>
    </xdr:from>
    <xdr:to>
      <xdr:col>10</xdr:col>
      <xdr:colOff>544830</xdr:colOff>
      <xdr:row>14</xdr:row>
      <xdr:rowOff>148590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EAE2C6D7-39D1-7733-334F-00BC81CE2A8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uditora Fernanda" refreshedDate="45014.558714583334" createdVersion="8" refreshedVersion="8" minRefreshableVersion="3" recordCount="12" xr:uid="{2097D696-E504-4C41-83F5-78C3C0F62BD5}">
  <cacheSource type="worksheet">
    <worksheetSource ref="A1:B13" sheet="Total por mês"/>
  </cacheSource>
  <cacheFields count="2">
    <cacheField name="Mês" numFmtId="0">
      <sharedItems count="12">
        <s v="Janeiro"/>
        <s v="Fevereiro"/>
        <s v="Março"/>
        <s v="Abril"/>
        <s v="Maio"/>
        <s v="Junho"/>
        <s v="Julho"/>
        <s v="Agosto"/>
        <s v="Setembro"/>
        <s v="Outubro"/>
        <s v="Novembro"/>
        <s v="Dezembro"/>
      </sharedItems>
    </cacheField>
    <cacheField name="total" numFmtId="165">
      <sharedItems containsSemiMixedTypes="0" containsString="0" containsNumber="1" containsInteger="1" minValue="0" maxValue="277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uditora Fernanda" refreshedDate="45014.559883564812" createdVersion="8" refreshedVersion="8" minRefreshableVersion="3" recordCount="33" xr:uid="{D6049734-F2CC-4E4A-88B4-3DFE36302564}">
  <cacheSource type="worksheet">
    <worksheetSource ref="A3:B36" sheet="Total por cidade"/>
  </cacheSource>
  <cacheFields count="2">
    <cacheField name="Municipios/Mês" numFmtId="0">
      <sharedItems count="33">
        <s v="Água Boa"/>
        <s v="Alto Araguaia"/>
        <s v="Araguaiana"/>
        <s v="Araputanga"/>
        <s v="Arenapolis"/>
        <s v="Barra dos Bugres"/>
        <s v="Barra do Garças"/>
        <s v="Brasnorte"/>
        <s v="Caceres"/>
        <s v="Campo Verde"/>
        <s v="Colíder"/>
        <s v="Cuiabá"/>
        <s v="Diamantino"/>
        <s v="Ipiranga do Norte"/>
        <s v="Itauba"/>
        <s v="Jaciara"/>
        <s v="Juruena"/>
        <s v="Nova Mutum"/>
        <s v="Nova Monte Verde "/>
        <s v="Nova Xavantina"/>
        <s v="Novo Mundo"/>
        <s v="Matupá"/>
        <s v="Paranaíta"/>
        <s v="Planalto da Serra"/>
        <s v="Pontes e Lacerda"/>
        <s v="Primavera do Leste"/>
        <s v="Rondonopolis"/>
        <s v="Rosario Oeste"/>
        <s v="Santo Antonio do Leverger"/>
        <s v="São José do Rio claro"/>
        <s v="Sinop"/>
        <s v="Sorriso"/>
        <s v="Várzea Grande"/>
      </sharedItems>
    </cacheField>
    <cacheField name="Total" numFmtId="165">
      <sharedItems containsSemiMixedTypes="0" containsString="0" containsNumber="1" containsInteger="1" minValue="0" maxValue="2567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2">
  <r>
    <x v="0"/>
    <n v="0"/>
  </r>
  <r>
    <x v="1"/>
    <n v="814"/>
  </r>
  <r>
    <x v="2"/>
    <n v="706"/>
  </r>
  <r>
    <x v="3"/>
    <n v="1872"/>
  </r>
  <r>
    <x v="4"/>
    <n v="2772"/>
  </r>
  <r>
    <x v="5"/>
    <n v="2221"/>
  </r>
  <r>
    <x v="6"/>
    <n v="953"/>
  </r>
  <r>
    <x v="7"/>
    <n v="2345"/>
  </r>
  <r>
    <x v="8"/>
    <n v="2219"/>
  </r>
  <r>
    <x v="9"/>
    <n v="1832"/>
  </r>
  <r>
    <x v="10"/>
    <n v="1137"/>
  </r>
  <r>
    <x v="11"/>
    <n v="511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3">
  <r>
    <x v="0"/>
    <n v="778"/>
  </r>
  <r>
    <x v="1"/>
    <n v="2320"/>
  </r>
  <r>
    <x v="2"/>
    <n v="0"/>
  </r>
  <r>
    <x v="3"/>
    <n v="1270"/>
  </r>
  <r>
    <x v="4"/>
    <n v="62"/>
  </r>
  <r>
    <x v="5"/>
    <n v="441"/>
  </r>
  <r>
    <x v="6"/>
    <n v="0"/>
  </r>
  <r>
    <x v="7"/>
    <n v="0"/>
  </r>
  <r>
    <x v="8"/>
    <n v="84"/>
  </r>
  <r>
    <x v="9"/>
    <n v="26"/>
  </r>
  <r>
    <x v="10"/>
    <n v="1102"/>
  </r>
  <r>
    <x v="11"/>
    <n v="2567"/>
  </r>
  <r>
    <x v="12"/>
    <n v="126"/>
  </r>
  <r>
    <x v="13"/>
    <n v="0"/>
  </r>
  <r>
    <x v="14"/>
    <n v="201"/>
  </r>
  <r>
    <x v="15"/>
    <n v="353"/>
  </r>
  <r>
    <x v="16"/>
    <n v="951"/>
  </r>
  <r>
    <x v="17"/>
    <n v="0"/>
  </r>
  <r>
    <x v="18"/>
    <n v="1661"/>
  </r>
  <r>
    <x v="19"/>
    <n v="954"/>
  </r>
  <r>
    <x v="20"/>
    <n v="118"/>
  </r>
  <r>
    <x v="21"/>
    <n v="713"/>
  </r>
  <r>
    <x v="22"/>
    <n v="156"/>
  </r>
  <r>
    <x v="23"/>
    <n v="176"/>
  </r>
  <r>
    <x v="24"/>
    <n v="214"/>
  </r>
  <r>
    <x v="25"/>
    <n v="138"/>
  </r>
  <r>
    <x v="26"/>
    <n v="1595"/>
  </r>
  <r>
    <x v="27"/>
    <n v="356"/>
  </r>
  <r>
    <x v="28"/>
    <n v="0"/>
  </r>
  <r>
    <x v="29"/>
    <n v="0"/>
  </r>
  <r>
    <x v="30"/>
    <n v="0"/>
  </r>
  <r>
    <x v="31"/>
    <n v="510"/>
  </r>
  <r>
    <x v="32"/>
    <n v="51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DC532FC-7114-445B-A389-0B83973FBD64}" name="Tabela dinâmica5" cacheId="12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 chartFormat="1">
  <location ref="G21:H55" firstHeaderRow="1" firstDataRow="1" firstDataCol="1"/>
  <pivotFields count="2">
    <pivotField axis="axisRow" showAll="0">
      <items count="34">
        <item x="0"/>
        <item x="1"/>
        <item x="2"/>
        <item x="3"/>
        <item x="4"/>
        <item x="6"/>
        <item x="5"/>
        <item x="7"/>
        <item x="8"/>
        <item x="9"/>
        <item x="10"/>
        <item x="11"/>
        <item x="12"/>
        <item x="13"/>
        <item x="14"/>
        <item x="15"/>
        <item x="16"/>
        <item x="21"/>
        <item x="18"/>
        <item x="17"/>
        <item x="19"/>
        <item x="20"/>
        <item x="22"/>
        <item x="23"/>
        <item x="24"/>
        <item x="25"/>
        <item x="26"/>
        <item x="27"/>
        <item x="28"/>
        <item x="29"/>
        <item x="30"/>
        <item x="31"/>
        <item x="32"/>
        <item t="default"/>
      </items>
    </pivotField>
    <pivotField dataField="1" numFmtId="165" showAll="0"/>
  </pivotFields>
  <rowFields count="1">
    <field x="0"/>
  </rowFields>
  <rowItems count="3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 t="grand">
      <x/>
    </i>
  </rowItems>
  <colItems count="1">
    <i/>
  </colItems>
  <dataFields count="1">
    <dataField name="Soma de Total" fld="1" baseField="0" baseItem="0"/>
  </dataFields>
  <chartFormats count="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DA1131D-0678-4625-B4B7-3BD4626072CA}" name="Tabela dinâmica4" cacheId="12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 chartFormat="1">
  <location ref="D4:E38" firstHeaderRow="1" firstDataRow="1" firstDataCol="1"/>
  <pivotFields count="2">
    <pivotField axis="axisRow" showAll="0">
      <items count="34">
        <item x="0"/>
        <item x="1"/>
        <item x="2"/>
        <item x="3"/>
        <item x="4"/>
        <item x="6"/>
        <item x="5"/>
        <item x="7"/>
        <item x="8"/>
        <item x="9"/>
        <item x="10"/>
        <item x="11"/>
        <item x="12"/>
        <item x="13"/>
        <item x="14"/>
        <item x="15"/>
        <item x="16"/>
        <item x="21"/>
        <item x="18"/>
        <item x="17"/>
        <item x="19"/>
        <item x="20"/>
        <item x="22"/>
        <item x="23"/>
        <item x="24"/>
        <item x="25"/>
        <item x="26"/>
        <item x="27"/>
        <item x="28"/>
        <item x="29"/>
        <item x="30"/>
        <item x="31"/>
        <item x="32"/>
        <item t="default"/>
      </items>
    </pivotField>
    <pivotField dataField="1" numFmtId="165" showAll="0"/>
  </pivotFields>
  <rowFields count="1">
    <field x="0"/>
  </rowFields>
  <rowItems count="3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 t="grand">
      <x/>
    </i>
  </rowItems>
  <colItems count="1">
    <i/>
  </colItems>
  <dataFields count="1">
    <dataField name="Soma de Total" fld="1" baseField="0" baseItem="0"/>
  </dataFields>
  <chartFormats count="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BCC3173-35F2-4EC2-971B-52857B1AB1B2}" name="Tabela dinâmica3" cacheId="8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 chartFormat="1">
  <location ref="A17:B30" firstHeaderRow="1" firstDataRow="1" firstDataCol="1"/>
  <pivotFields count="2">
    <pivotField axis="axisRow" showAl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dataField="1" numFmtId="165" showAll="0"/>
  </pivotFields>
  <rowFields count="1">
    <field x="0"/>
  </rowFields>
  <rowItems count="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 t="grand">
      <x/>
    </i>
  </rowItems>
  <colItems count="1">
    <i/>
  </colItems>
  <dataFields count="1">
    <dataField name="Soma de total" fld="1" baseField="0" baseItem="0"/>
  </dataFields>
  <chartFormats count="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ivotTable" Target="../pivotTables/pivot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8A449C-4777-1743-A5CE-6CC3FF1DE18B}">
  <dimension ref="A1:AB980"/>
  <sheetViews>
    <sheetView workbookViewId="0">
      <selection activeCell="A3" sqref="A3:M36"/>
    </sheetView>
  </sheetViews>
  <sheetFormatPr defaultColWidth="11" defaultRowHeight="15.6" x14ac:dyDescent="0.3"/>
  <cols>
    <col min="1" max="1" width="22.5" bestFit="1" customWidth="1"/>
  </cols>
  <sheetData>
    <row r="1" spans="1:28" x14ac:dyDescent="0.3">
      <c r="A1" s="4" t="s">
        <v>44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pans="1:28" ht="45.9" customHeight="1" x14ac:dyDescent="0.3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spans="1:28" x14ac:dyDescent="0.3">
      <c r="A3" s="3" t="s">
        <v>32</v>
      </c>
      <c r="B3" s="3" t="s">
        <v>31</v>
      </c>
      <c r="C3" s="3" t="s">
        <v>33</v>
      </c>
      <c r="D3" s="3" t="s">
        <v>34</v>
      </c>
      <c r="E3" s="3" t="s">
        <v>35</v>
      </c>
      <c r="F3" s="3" t="s">
        <v>36</v>
      </c>
      <c r="G3" s="3" t="s">
        <v>37</v>
      </c>
      <c r="H3" s="3" t="s">
        <v>38</v>
      </c>
      <c r="I3" s="3" t="s">
        <v>39</v>
      </c>
      <c r="J3" s="3" t="s">
        <v>40</v>
      </c>
      <c r="K3" s="3" t="s">
        <v>41</v>
      </c>
      <c r="L3" s="3" t="s">
        <v>42</v>
      </c>
      <c r="M3" s="3" t="s">
        <v>43</v>
      </c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2"/>
      <c r="Z3" s="2"/>
      <c r="AA3" s="2"/>
      <c r="AB3" s="2"/>
    </row>
    <row r="4" spans="1:28" x14ac:dyDescent="0.3">
      <c r="A4" s="3" t="s">
        <v>0</v>
      </c>
      <c r="B4" s="6">
        <v>0</v>
      </c>
      <c r="C4" s="6">
        <v>0</v>
      </c>
      <c r="D4" s="6">
        <v>213</v>
      </c>
      <c r="E4" s="6">
        <v>284</v>
      </c>
      <c r="F4" s="6">
        <v>281</v>
      </c>
      <c r="G4" s="6">
        <v>0</v>
      </c>
      <c r="H4" s="6">
        <v>0</v>
      </c>
      <c r="I4" s="7">
        <v>0</v>
      </c>
      <c r="J4" s="7">
        <v>0</v>
      </c>
      <c r="K4" s="7">
        <v>0</v>
      </c>
      <c r="L4" s="7">
        <v>0</v>
      </c>
      <c r="M4" s="6">
        <v>0</v>
      </c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</row>
    <row r="5" spans="1:28" x14ac:dyDescent="0.3">
      <c r="A5" s="3" t="s">
        <v>1</v>
      </c>
      <c r="B5" s="6">
        <v>0</v>
      </c>
      <c r="C5" s="6">
        <v>0</v>
      </c>
      <c r="D5" s="6">
        <v>0</v>
      </c>
      <c r="E5" s="6">
        <v>0</v>
      </c>
      <c r="F5" s="6">
        <v>431</v>
      </c>
      <c r="G5" s="6">
        <v>390</v>
      </c>
      <c r="H5" s="6">
        <v>156</v>
      </c>
      <c r="I5" s="7">
        <v>338</v>
      </c>
      <c r="J5" s="7">
        <v>343</v>
      </c>
      <c r="K5" s="7">
        <v>274</v>
      </c>
      <c r="L5" s="7">
        <v>254</v>
      </c>
      <c r="M5" s="6">
        <v>134</v>
      </c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</row>
    <row r="6" spans="1:28" x14ac:dyDescent="0.3">
      <c r="A6" s="3" t="s">
        <v>2</v>
      </c>
      <c r="B6" s="6">
        <v>0</v>
      </c>
      <c r="C6" s="6">
        <v>0</v>
      </c>
      <c r="D6" s="6">
        <v>0</v>
      </c>
      <c r="E6" s="6">
        <v>0</v>
      </c>
      <c r="F6" s="6">
        <v>0</v>
      </c>
      <c r="G6" s="6">
        <v>0</v>
      </c>
      <c r="H6" s="6">
        <v>0</v>
      </c>
      <c r="I6" s="6">
        <v>0</v>
      </c>
      <c r="J6" s="6">
        <v>0</v>
      </c>
      <c r="K6" s="6">
        <v>0</v>
      </c>
      <c r="L6" s="6">
        <v>0</v>
      </c>
      <c r="M6" s="6">
        <v>0</v>
      </c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</row>
    <row r="7" spans="1:28" x14ac:dyDescent="0.3">
      <c r="A7" s="3" t="s">
        <v>3</v>
      </c>
      <c r="B7" s="6">
        <v>0</v>
      </c>
      <c r="C7" s="6">
        <v>0</v>
      </c>
      <c r="D7" s="6">
        <v>0</v>
      </c>
      <c r="E7" s="6">
        <v>143</v>
      </c>
      <c r="F7" s="6">
        <v>208</v>
      </c>
      <c r="G7" s="6">
        <v>0</v>
      </c>
      <c r="H7" s="6">
        <v>120</v>
      </c>
      <c r="I7" s="6">
        <v>251</v>
      </c>
      <c r="J7" s="6">
        <v>268</v>
      </c>
      <c r="K7" s="6">
        <v>280</v>
      </c>
      <c r="L7" s="6">
        <v>0</v>
      </c>
      <c r="M7" s="6">
        <v>0</v>
      </c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</row>
    <row r="8" spans="1:28" x14ac:dyDescent="0.3">
      <c r="A8" s="3" t="s">
        <v>4</v>
      </c>
      <c r="B8" s="6">
        <v>0</v>
      </c>
      <c r="C8" s="6">
        <v>0</v>
      </c>
      <c r="D8" s="6">
        <v>0</v>
      </c>
      <c r="E8" s="6">
        <v>0</v>
      </c>
      <c r="F8" s="6">
        <v>62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</row>
    <row r="9" spans="1:28" x14ac:dyDescent="0.3">
      <c r="A9" s="3" t="s">
        <v>5</v>
      </c>
      <c r="B9" s="6">
        <v>0</v>
      </c>
      <c r="C9" s="6">
        <v>0</v>
      </c>
      <c r="D9" s="6">
        <v>0</v>
      </c>
      <c r="E9" s="6">
        <v>0</v>
      </c>
      <c r="F9" s="6">
        <v>81</v>
      </c>
      <c r="G9" s="6">
        <v>65</v>
      </c>
      <c r="H9" s="6">
        <v>0</v>
      </c>
      <c r="I9" s="6">
        <v>115</v>
      </c>
      <c r="J9" s="6">
        <v>92</v>
      </c>
      <c r="K9" s="6">
        <v>88</v>
      </c>
      <c r="L9" s="6">
        <v>0</v>
      </c>
      <c r="M9" s="6">
        <v>0</v>
      </c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</row>
    <row r="10" spans="1:28" x14ac:dyDescent="0.3">
      <c r="A10" s="3" t="s">
        <v>6</v>
      </c>
      <c r="B10" s="6">
        <v>0</v>
      </c>
      <c r="C10" s="6">
        <v>0</v>
      </c>
      <c r="D10" s="6">
        <v>0</v>
      </c>
      <c r="E10" s="6">
        <v>0</v>
      </c>
      <c r="F10" s="6">
        <v>0</v>
      </c>
      <c r="G10" s="6">
        <v>0</v>
      </c>
      <c r="H10" s="6">
        <v>0</v>
      </c>
      <c r="I10" s="6">
        <v>0</v>
      </c>
      <c r="J10" s="6">
        <v>0</v>
      </c>
      <c r="K10" s="6">
        <v>0</v>
      </c>
      <c r="L10" s="6">
        <v>0</v>
      </c>
      <c r="M10" s="6">
        <v>0</v>
      </c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</row>
    <row r="11" spans="1:28" x14ac:dyDescent="0.3">
      <c r="A11" s="3" t="s">
        <v>7</v>
      </c>
      <c r="B11" s="6">
        <v>0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</row>
    <row r="12" spans="1:28" x14ac:dyDescent="0.3">
      <c r="A12" s="3" t="s">
        <v>8</v>
      </c>
      <c r="B12" s="6">
        <v>0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35</v>
      </c>
      <c r="J12" s="6">
        <v>49</v>
      </c>
      <c r="K12" s="6">
        <v>0</v>
      </c>
      <c r="L12" s="6">
        <v>0</v>
      </c>
      <c r="M12" s="6">
        <v>0</v>
      </c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</row>
    <row r="13" spans="1:28" x14ac:dyDescent="0.3">
      <c r="A13" s="3" t="s">
        <v>9</v>
      </c>
      <c r="B13" s="6">
        <v>0</v>
      </c>
      <c r="C13" s="6">
        <v>0</v>
      </c>
      <c r="D13" s="6">
        <v>0</v>
      </c>
      <c r="E13" s="6">
        <v>0</v>
      </c>
      <c r="F13" s="6">
        <v>26</v>
      </c>
      <c r="G13" s="6">
        <v>0</v>
      </c>
      <c r="H13" s="6">
        <v>0</v>
      </c>
      <c r="I13" s="6">
        <v>0</v>
      </c>
      <c r="J13" s="6">
        <v>0</v>
      </c>
      <c r="K13" s="6">
        <v>0</v>
      </c>
      <c r="L13" s="6">
        <v>0</v>
      </c>
      <c r="M13" s="6">
        <v>0</v>
      </c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</row>
    <row r="14" spans="1:28" x14ac:dyDescent="0.3">
      <c r="A14" s="3" t="s">
        <v>10</v>
      </c>
      <c r="B14" s="6">
        <v>0</v>
      </c>
      <c r="C14" s="6">
        <v>0</v>
      </c>
      <c r="D14" s="6">
        <v>0</v>
      </c>
      <c r="E14" s="6">
        <v>155</v>
      </c>
      <c r="F14" s="6">
        <v>173</v>
      </c>
      <c r="G14" s="6">
        <v>181</v>
      </c>
      <c r="H14" s="6">
        <v>165</v>
      </c>
      <c r="I14" s="6">
        <v>209</v>
      </c>
      <c r="J14" s="6">
        <v>219</v>
      </c>
      <c r="K14" s="6">
        <v>0</v>
      </c>
      <c r="L14" s="6">
        <v>0</v>
      </c>
      <c r="M14" s="6">
        <v>0</v>
      </c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</row>
    <row r="15" spans="1:28" x14ac:dyDescent="0.3">
      <c r="A15" s="3" t="s">
        <v>11</v>
      </c>
      <c r="B15" s="6">
        <v>0</v>
      </c>
      <c r="C15" s="6">
        <v>0</v>
      </c>
      <c r="D15" s="6">
        <v>48</v>
      </c>
      <c r="E15" s="6">
        <v>583</v>
      </c>
      <c r="F15" s="6">
        <v>349</v>
      </c>
      <c r="G15" s="6">
        <v>349</v>
      </c>
      <c r="H15" s="6">
        <v>14</v>
      </c>
      <c r="I15" s="6">
        <v>305</v>
      </c>
      <c r="J15" s="6">
        <v>310</v>
      </c>
      <c r="K15" s="6">
        <v>313</v>
      </c>
      <c r="L15" s="6">
        <v>259</v>
      </c>
      <c r="M15" s="6">
        <v>37</v>
      </c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</row>
    <row r="16" spans="1:28" x14ac:dyDescent="0.3">
      <c r="A16" s="3" t="s">
        <v>12</v>
      </c>
      <c r="B16" s="6">
        <v>0</v>
      </c>
      <c r="C16" s="6">
        <v>0</v>
      </c>
      <c r="D16" s="6">
        <v>0</v>
      </c>
      <c r="E16" s="6">
        <v>0</v>
      </c>
      <c r="F16" s="6">
        <v>40</v>
      </c>
      <c r="G16" s="6">
        <v>17</v>
      </c>
      <c r="H16" s="6">
        <v>45</v>
      </c>
      <c r="I16" s="6">
        <v>24</v>
      </c>
      <c r="J16" s="6">
        <v>0</v>
      </c>
      <c r="K16" s="6">
        <v>0</v>
      </c>
      <c r="L16" s="6">
        <v>0</v>
      </c>
      <c r="M16" s="6">
        <v>0</v>
      </c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</row>
    <row r="17" spans="1:28" x14ac:dyDescent="0.3">
      <c r="A17" s="3" t="s">
        <v>13</v>
      </c>
      <c r="B17" s="6">
        <v>0</v>
      </c>
      <c r="C17" s="6">
        <v>0</v>
      </c>
      <c r="D17" s="6">
        <v>0</v>
      </c>
      <c r="E17" s="6">
        <v>0</v>
      </c>
      <c r="F17" s="6">
        <v>0</v>
      </c>
      <c r="G17" s="6">
        <v>0</v>
      </c>
      <c r="H17" s="6">
        <v>0</v>
      </c>
      <c r="I17" s="6">
        <v>0</v>
      </c>
      <c r="J17" s="6">
        <v>0</v>
      </c>
      <c r="K17" s="6">
        <v>0</v>
      </c>
      <c r="L17" s="6">
        <v>0</v>
      </c>
      <c r="M17" s="6">
        <v>0</v>
      </c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</row>
    <row r="18" spans="1:28" x14ac:dyDescent="0.3">
      <c r="A18" s="3" t="s">
        <v>14</v>
      </c>
      <c r="B18" s="6">
        <v>0</v>
      </c>
      <c r="C18" s="6">
        <v>0</v>
      </c>
      <c r="D18" s="6">
        <v>0</v>
      </c>
      <c r="E18" s="6">
        <v>0</v>
      </c>
      <c r="F18" s="6">
        <v>68</v>
      </c>
      <c r="G18" s="6">
        <v>0</v>
      </c>
      <c r="H18" s="6">
        <v>68</v>
      </c>
      <c r="I18" s="6">
        <v>65</v>
      </c>
      <c r="J18" s="6">
        <v>0</v>
      </c>
      <c r="K18" s="6">
        <v>0</v>
      </c>
      <c r="L18" s="6">
        <v>0</v>
      </c>
      <c r="M18" s="6">
        <v>0</v>
      </c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</row>
    <row r="19" spans="1:28" x14ac:dyDescent="0.3">
      <c r="A19" s="3" t="s">
        <v>15</v>
      </c>
      <c r="B19" s="6">
        <v>0</v>
      </c>
      <c r="C19" s="6">
        <v>0</v>
      </c>
      <c r="D19" s="6">
        <v>52</v>
      </c>
      <c r="E19" s="6">
        <v>66</v>
      </c>
      <c r="F19" s="6">
        <v>79</v>
      </c>
      <c r="G19" s="6">
        <v>76</v>
      </c>
      <c r="H19" s="6">
        <v>0</v>
      </c>
      <c r="I19" s="6">
        <v>80</v>
      </c>
      <c r="J19" s="6">
        <v>0</v>
      </c>
      <c r="K19" s="6">
        <v>0</v>
      </c>
      <c r="L19" s="6">
        <v>0</v>
      </c>
      <c r="M19" s="6">
        <v>0</v>
      </c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</row>
    <row r="20" spans="1:28" x14ac:dyDescent="0.3">
      <c r="A20" s="3" t="s">
        <v>16</v>
      </c>
      <c r="B20" s="6">
        <v>0</v>
      </c>
      <c r="C20" s="6">
        <v>0</v>
      </c>
      <c r="D20" s="6">
        <v>0</v>
      </c>
      <c r="E20" s="6">
        <v>216</v>
      </c>
      <c r="F20" s="6">
        <v>270</v>
      </c>
      <c r="G20" s="6">
        <v>110</v>
      </c>
      <c r="H20" s="6">
        <v>0</v>
      </c>
      <c r="I20" s="6">
        <v>145</v>
      </c>
      <c r="J20" s="6">
        <v>80</v>
      </c>
      <c r="K20" s="6">
        <v>130</v>
      </c>
      <c r="L20" s="6">
        <v>0</v>
      </c>
      <c r="M20" s="6">
        <v>0</v>
      </c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</row>
    <row r="21" spans="1:28" x14ac:dyDescent="0.3">
      <c r="A21" s="3" t="s">
        <v>17</v>
      </c>
      <c r="B21" s="6">
        <v>0</v>
      </c>
      <c r="C21" s="6">
        <v>0</v>
      </c>
      <c r="D21" s="6">
        <v>0</v>
      </c>
      <c r="E21" s="6">
        <v>0</v>
      </c>
      <c r="F21" s="6">
        <v>0</v>
      </c>
      <c r="G21" s="6">
        <v>0</v>
      </c>
      <c r="H21" s="6">
        <v>0</v>
      </c>
      <c r="I21" s="6">
        <v>0</v>
      </c>
      <c r="J21" s="6">
        <v>0</v>
      </c>
      <c r="K21" s="6">
        <v>0</v>
      </c>
      <c r="L21" s="6">
        <v>0</v>
      </c>
      <c r="M21" s="6">
        <v>0</v>
      </c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</row>
    <row r="22" spans="1:28" x14ac:dyDescent="0.3">
      <c r="A22" s="3" t="s">
        <v>45</v>
      </c>
      <c r="B22" s="6">
        <v>0</v>
      </c>
      <c r="C22" s="6">
        <v>814</v>
      </c>
      <c r="D22" s="6">
        <v>124</v>
      </c>
      <c r="E22" s="6">
        <v>124</v>
      </c>
      <c r="F22" s="6">
        <v>124</v>
      </c>
      <c r="G22" s="6">
        <v>124</v>
      </c>
      <c r="H22" s="6">
        <v>13</v>
      </c>
      <c r="I22" s="6">
        <v>116</v>
      </c>
      <c r="J22" s="6">
        <v>120</v>
      </c>
      <c r="K22" s="6">
        <v>102</v>
      </c>
      <c r="L22" s="6">
        <v>0</v>
      </c>
      <c r="M22" s="6">
        <v>0</v>
      </c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</row>
    <row r="23" spans="1:28" x14ac:dyDescent="0.3">
      <c r="A23" s="3" t="s">
        <v>18</v>
      </c>
      <c r="B23" s="6">
        <v>0</v>
      </c>
      <c r="C23" s="6">
        <v>0</v>
      </c>
      <c r="D23" s="6">
        <v>0</v>
      </c>
      <c r="E23" s="6">
        <v>0</v>
      </c>
      <c r="F23" s="6">
        <v>110</v>
      </c>
      <c r="G23" s="6">
        <v>176</v>
      </c>
      <c r="H23" s="6">
        <v>72</v>
      </c>
      <c r="I23" s="6">
        <v>112</v>
      </c>
      <c r="J23" s="6">
        <v>155</v>
      </c>
      <c r="K23" s="6">
        <v>153</v>
      </c>
      <c r="L23" s="6">
        <v>88</v>
      </c>
      <c r="M23" s="6">
        <v>88</v>
      </c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</row>
    <row r="24" spans="1:28" x14ac:dyDescent="0.3">
      <c r="A24" s="3" t="s">
        <v>19</v>
      </c>
      <c r="B24" s="6">
        <v>0</v>
      </c>
      <c r="C24" s="6">
        <v>0</v>
      </c>
      <c r="D24" s="6">
        <v>0</v>
      </c>
      <c r="E24" s="6">
        <v>0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54</v>
      </c>
      <c r="L24" s="6">
        <v>64</v>
      </c>
      <c r="M24" s="6">
        <v>0</v>
      </c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</row>
    <row r="25" spans="1:28" x14ac:dyDescent="0.3">
      <c r="A25" s="3" t="s">
        <v>46</v>
      </c>
      <c r="B25" s="6">
        <v>0</v>
      </c>
      <c r="C25" s="6">
        <v>0</v>
      </c>
      <c r="D25" s="6">
        <v>101</v>
      </c>
      <c r="E25" s="6">
        <v>110</v>
      </c>
      <c r="F25" s="6">
        <v>85</v>
      </c>
      <c r="G25" s="6">
        <v>120</v>
      </c>
      <c r="H25" s="6">
        <v>73</v>
      </c>
      <c r="I25" s="6">
        <v>23</v>
      </c>
      <c r="J25" s="6">
        <v>57</v>
      </c>
      <c r="K25" s="6">
        <v>60</v>
      </c>
      <c r="L25" s="6">
        <v>61</v>
      </c>
      <c r="M25" s="6">
        <v>23</v>
      </c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</row>
    <row r="26" spans="1:28" x14ac:dyDescent="0.3">
      <c r="A26" s="3" t="s">
        <v>20</v>
      </c>
      <c r="B26" s="6">
        <v>0</v>
      </c>
      <c r="C26" s="6">
        <v>0</v>
      </c>
      <c r="D26" s="6">
        <v>0</v>
      </c>
      <c r="E26" s="6">
        <v>0</v>
      </c>
      <c r="F26" s="6">
        <v>0</v>
      </c>
      <c r="G26" s="6">
        <v>0</v>
      </c>
      <c r="H26" s="6">
        <v>0</v>
      </c>
      <c r="I26" s="6">
        <v>0</v>
      </c>
      <c r="J26" s="6">
        <v>69</v>
      </c>
      <c r="K26" s="6">
        <v>87</v>
      </c>
      <c r="L26" s="6">
        <v>0</v>
      </c>
      <c r="M26" s="6">
        <v>0</v>
      </c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</row>
    <row r="27" spans="1:28" x14ac:dyDescent="0.3">
      <c r="A27" s="3" t="s">
        <v>21</v>
      </c>
      <c r="B27" s="6">
        <v>0</v>
      </c>
      <c r="C27" s="6">
        <v>0</v>
      </c>
      <c r="D27" s="6">
        <v>80</v>
      </c>
      <c r="E27" s="6">
        <v>0</v>
      </c>
      <c r="F27" s="6">
        <v>29</v>
      </c>
      <c r="G27" s="6">
        <v>0</v>
      </c>
      <c r="H27" s="6">
        <v>0</v>
      </c>
      <c r="I27" s="6">
        <v>34</v>
      </c>
      <c r="J27" s="6">
        <v>33</v>
      </c>
      <c r="K27" s="6">
        <v>0</v>
      </c>
      <c r="L27" s="6">
        <v>0</v>
      </c>
      <c r="M27" s="6">
        <v>0</v>
      </c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</row>
    <row r="28" spans="1:28" x14ac:dyDescent="0.3">
      <c r="A28" s="3" t="s">
        <v>22</v>
      </c>
      <c r="B28" s="6">
        <v>0</v>
      </c>
      <c r="C28" s="6">
        <v>0</v>
      </c>
      <c r="D28" s="6">
        <v>0</v>
      </c>
      <c r="E28" s="6">
        <v>0</v>
      </c>
      <c r="F28" s="6">
        <v>82</v>
      </c>
      <c r="G28" s="6">
        <v>60</v>
      </c>
      <c r="H28" s="6">
        <v>0</v>
      </c>
      <c r="I28" s="6">
        <v>72</v>
      </c>
      <c r="J28" s="6">
        <v>0</v>
      </c>
      <c r="K28" s="6">
        <v>0</v>
      </c>
      <c r="L28" s="6">
        <v>0</v>
      </c>
      <c r="M28" s="6">
        <v>0</v>
      </c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</row>
    <row r="29" spans="1:28" x14ac:dyDescent="0.3">
      <c r="A29" s="3" t="s">
        <v>23</v>
      </c>
      <c r="B29" s="6">
        <v>0</v>
      </c>
      <c r="C29" s="6">
        <v>0</v>
      </c>
      <c r="D29" s="6">
        <v>0</v>
      </c>
      <c r="E29" s="6">
        <v>0</v>
      </c>
      <c r="F29" s="6">
        <v>0</v>
      </c>
      <c r="G29" s="6">
        <v>38</v>
      </c>
      <c r="H29" s="6">
        <v>0</v>
      </c>
      <c r="I29" s="6">
        <v>37</v>
      </c>
      <c r="J29" s="6">
        <v>38</v>
      </c>
      <c r="K29" s="6">
        <v>11</v>
      </c>
      <c r="L29" s="6">
        <v>14</v>
      </c>
      <c r="M29" s="6">
        <v>0</v>
      </c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</row>
    <row r="30" spans="1:28" x14ac:dyDescent="0.3">
      <c r="A30" s="3" t="s">
        <v>24</v>
      </c>
      <c r="B30" s="6">
        <v>0</v>
      </c>
      <c r="C30" s="6">
        <v>0</v>
      </c>
      <c r="D30" s="6">
        <v>0</v>
      </c>
      <c r="E30" s="6">
        <v>0</v>
      </c>
      <c r="F30" s="6">
        <v>0</v>
      </c>
      <c r="G30" s="6">
        <v>229</v>
      </c>
      <c r="H30" s="6">
        <v>227</v>
      </c>
      <c r="I30" s="6">
        <v>227</v>
      </c>
      <c r="J30" s="6">
        <v>222</v>
      </c>
      <c r="K30" s="6">
        <v>228</v>
      </c>
      <c r="L30" s="6">
        <v>233</v>
      </c>
      <c r="M30" s="6">
        <v>229</v>
      </c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</row>
    <row r="31" spans="1:28" x14ac:dyDescent="0.3">
      <c r="A31" s="3" t="s">
        <v>25</v>
      </c>
      <c r="B31" s="6">
        <v>0</v>
      </c>
      <c r="C31" s="6">
        <v>0</v>
      </c>
      <c r="D31" s="6">
        <v>88</v>
      </c>
      <c r="E31" s="6">
        <v>85</v>
      </c>
      <c r="F31" s="6">
        <v>88</v>
      </c>
      <c r="G31" s="6">
        <v>95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</row>
    <row r="32" spans="1:28" x14ac:dyDescent="0.3">
      <c r="A32" s="3" t="s">
        <v>26</v>
      </c>
      <c r="B32" s="6">
        <v>0</v>
      </c>
      <c r="C32" s="6">
        <v>0</v>
      </c>
      <c r="D32" s="6">
        <v>0</v>
      </c>
      <c r="E32" s="6">
        <v>0</v>
      </c>
      <c r="F32" s="6">
        <v>0</v>
      </c>
      <c r="G32" s="6">
        <v>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</row>
    <row r="33" spans="1:28" x14ac:dyDescent="0.3">
      <c r="A33" s="3" t="s">
        <v>27</v>
      </c>
      <c r="B33" s="6">
        <v>0</v>
      </c>
      <c r="C33" s="6">
        <v>0</v>
      </c>
      <c r="D33" s="6">
        <v>0</v>
      </c>
      <c r="E33" s="6">
        <v>0</v>
      </c>
      <c r="F33" s="6">
        <v>0</v>
      </c>
      <c r="G33" s="6">
        <v>0</v>
      </c>
      <c r="H33" s="6">
        <v>0</v>
      </c>
      <c r="I33" s="6">
        <v>0</v>
      </c>
      <c r="J33" s="6">
        <v>0</v>
      </c>
      <c r="K33" s="6">
        <v>0</v>
      </c>
      <c r="L33" s="6">
        <v>0</v>
      </c>
      <c r="M33" s="6">
        <v>0</v>
      </c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</row>
    <row r="34" spans="1:28" x14ac:dyDescent="0.3">
      <c r="A34" s="3" t="s">
        <v>28</v>
      </c>
      <c r="B34" s="6">
        <v>0</v>
      </c>
      <c r="C34" s="6">
        <v>0</v>
      </c>
      <c r="D34" s="6">
        <v>0</v>
      </c>
      <c r="E34" s="6">
        <v>0</v>
      </c>
      <c r="F34" s="6">
        <v>0</v>
      </c>
      <c r="G34" s="6">
        <v>0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</row>
    <row r="35" spans="1:28" x14ac:dyDescent="0.3">
      <c r="A35" s="3" t="s">
        <v>29</v>
      </c>
      <c r="B35" s="6">
        <v>0</v>
      </c>
      <c r="C35" s="6">
        <v>0</v>
      </c>
      <c r="D35" s="6">
        <v>0</v>
      </c>
      <c r="E35" s="6">
        <v>106</v>
      </c>
      <c r="F35" s="6">
        <v>99</v>
      </c>
      <c r="G35" s="6">
        <v>104</v>
      </c>
      <c r="H35" s="6">
        <v>0</v>
      </c>
      <c r="I35" s="6">
        <v>97</v>
      </c>
      <c r="J35" s="6">
        <v>104</v>
      </c>
      <c r="K35" s="6">
        <v>0</v>
      </c>
      <c r="L35" s="6">
        <v>0</v>
      </c>
      <c r="M35" s="6">
        <v>0</v>
      </c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</row>
    <row r="36" spans="1:28" x14ac:dyDescent="0.3">
      <c r="A36" s="3" t="s">
        <v>30</v>
      </c>
      <c r="B36" s="6">
        <v>0</v>
      </c>
      <c r="C36" s="6">
        <v>0</v>
      </c>
      <c r="D36" s="6">
        <v>0</v>
      </c>
      <c r="E36" s="6">
        <v>0</v>
      </c>
      <c r="F36" s="6">
        <v>87</v>
      </c>
      <c r="G36" s="6">
        <v>87</v>
      </c>
      <c r="H36" s="6">
        <v>0</v>
      </c>
      <c r="I36" s="6">
        <v>60</v>
      </c>
      <c r="J36" s="6">
        <v>60</v>
      </c>
      <c r="K36" s="6">
        <v>52</v>
      </c>
      <c r="L36" s="6">
        <v>164</v>
      </c>
      <c r="M36" s="6">
        <v>0</v>
      </c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</row>
    <row r="37" spans="1:28" x14ac:dyDescent="0.3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</row>
    <row r="38" spans="1:28" x14ac:dyDescent="0.3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</row>
    <row r="39" spans="1:28" x14ac:dyDescent="0.3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</row>
    <row r="40" spans="1:28" x14ac:dyDescent="0.3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</row>
    <row r="41" spans="1:28" x14ac:dyDescent="0.3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</row>
    <row r="42" spans="1:28" x14ac:dyDescent="0.3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</row>
    <row r="43" spans="1:28" x14ac:dyDescent="0.3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</row>
    <row r="44" spans="1:28" x14ac:dyDescent="0.3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</row>
    <row r="45" spans="1:28" x14ac:dyDescent="0.3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</row>
    <row r="46" spans="1:28" x14ac:dyDescent="0.3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</row>
    <row r="47" spans="1:28" x14ac:dyDescent="0.3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</row>
    <row r="48" spans="1:28" x14ac:dyDescent="0.3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</row>
    <row r="49" spans="1:28" x14ac:dyDescent="0.3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</row>
    <row r="50" spans="1:28" x14ac:dyDescent="0.3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</row>
    <row r="51" spans="1:28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</row>
    <row r="52" spans="1:28" x14ac:dyDescent="0.3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</row>
    <row r="53" spans="1:28" x14ac:dyDescent="0.3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</row>
    <row r="54" spans="1:28" x14ac:dyDescent="0.3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</row>
    <row r="55" spans="1:28" x14ac:dyDescent="0.3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</row>
    <row r="56" spans="1:28" x14ac:dyDescent="0.3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</row>
    <row r="57" spans="1:28" x14ac:dyDescent="0.3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</row>
    <row r="58" spans="1:28" x14ac:dyDescent="0.3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</row>
    <row r="59" spans="1:28" x14ac:dyDescent="0.3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</row>
    <row r="60" spans="1:28" x14ac:dyDescent="0.3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</row>
    <row r="61" spans="1:28" x14ac:dyDescent="0.3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</row>
    <row r="62" spans="1:28" x14ac:dyDescent="0.3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</row>
    <row r="63" spans="1:28" x14ac:dyDescent="0.3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</row>
    <row r="64" spans="1:28" x14ac:dyDescent="0.3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</row>
    <row r="65" spans="1:28" x14ac:dyDescent="0.3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</row>
    <row r="66" spans="1:28" x14ac:dyDescent="0.3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</row>
    <row r="67" spans="1:28" x14ac:dyDescent="0.3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</row>
    <row r="68" spans="1:28" x14ac:dyDescent="0.3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</row>
    <row r="69" spans="1:28" x14ac:dyDescent="0.3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</row>
    <row r="70" spans="1:28" x14ac:dyDescent="0.3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</row>
    <row r="71" spans="1:28" x14ac:dyDescent="0.3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</row>
    <row r="72" spans="1:28" x14ac:dyDescent="0.3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</row>
    <row r="73" spans="1:28" x14ac:dyDescent="0.3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</row>
    <row r="74" spans="1:28" x14ac:dyDescent="0.3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</row>
    <row r="75" spans="1:28" x14ac:dyDescent="0.3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</row>
    <row r="76" spans="1:28" x14ac:dyDescent="0.3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</row>
    <row r="77" spans="1:28" x14ac:dyDescent="0.3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</row>
    <row r="78" spans="1:28" x14ac:dyDescent="0.3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</row>
    <row r="79" spans="1:28" x14ac:dyDescent="0.3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</row>
    <row r="80" spans="1:28" x14ac:dyDescent="0.3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</row>
    <row r="81" spans="1:28" x14ac:dyDescent="0.3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</row>
    <row r="82" spans="1:28" x14ac:dyDescent="0.3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</row>
    <row r="83" spans="1:28" x14ac:dyDescent="0.3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</row>
    <row r="84" spans="1:28" x14ac:dyDescent="0.3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</row>
    <row r="85" spans="1:28" x14ac:dyDescent="0.3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</row>
    <row r="86" spans="1:28" x14ac:dyDescent="0.3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</row>
    <row r="87" spans="1:28" x14ac:dyDescent="0.3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</row>
    <row r="88" spans="1:28" x14ac:dyDescent="0.3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</row>
    <row r="89" spans="1:28" x14ac:dyDescent="0.3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</row>
    <row r="90" spans="1:28" x14ac:dyDescent="0.3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</row>
    <row r="91" spans="1:28" x14ac:dyDescent="0.3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</row>
    <row r="92" spans="1:28" x14ac:dyDescent="0.3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</row>
    <row r="93" spans="1:28" x14ac:dyDescent="0.3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</row>
    <row r="94" spans="1:28" x14ac:dyDescent="0.3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</row>
    <row r="95" spans="1:28" x14ac:dyDescent="0.3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</row>
    <row r="96" spans="1:28" x14ac:dyDescent="0.3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</row>
    <row r="97" spans="1:28" x14ac:dyDescent="0.3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</row>
    <row r="98" spans="1:28" x14ac:dyDescent="0.3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</row>
    <row r="99" spans="1:28" x14ac:dyDescent="0.3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</row>
    <row r="100" spans="1:28" x14ac:dyDescent="0.3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</row>
    <row r="101" spans="1:28" x14ac:dyDescent="0.3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</row>
    <row r="102" spans="1:28" x14ac:dyDescent="0.3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</row>
    <row r="103" spans="1:28" x14ac:dyDescent="0.3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</row>
    <row r="104" spans="1:28" x14ac:dyDescent="0.3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</row>
    <row r="105" spans="1:28" x14ac:dyDescent="0.3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</row>
    <row r="106" spans="1:28" x14ac:dyDescent="0.3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</row>
    <row r="107" spans="1:28" x14ac:dyDescent="0.3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</row>
    <row r="108" spans="1:28" x14ac:dyDescent="0.3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</row>
    <row r="109" spans="1:28" x14ac:dyDescent="0.3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</row>
    <row r="110" spans="1:28" x14ac:dyDescent="0.3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</row>
    <row r="111" spans="1:28" x14ac:dyDescent="0.3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</row>
    <row r="112" spans="1:28" x14ac:dyDescent="0.3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</row>
    <row r="113" spans="1:28" x14ac:dyDescent="0.3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</row>
    <row r="114" spans="1:28" x14ac:dyDescent="0.3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</row>
    <row r="115" spans="1:28" x14ac:dyDescent="0.3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</row>
    <row r="116" spans="1:28" x14ac:dyDescent="0.3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</row>
    <row r="117" spans="1:28" x14ac:dyDescent="0.3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</row>
    <row r="118" spans="1:28" x14ac:dyDescent="0.3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</row>
    <row r="119" spans="1:28" x14ac:dyDescent="0.3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</row>
    <row r="120" spans="1:28" x14ac:dyDescent="0.3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</row>
    <row r="121" spans="1:28" x14ac:dyDescent="0.3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</row>
    <row r="122" spans="1:28" x14ac:dyDescent="0.3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</row>
    <row r="123" spans="1:28" x14ac:dyDescent="0.3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</row>
    <row r="124" spans="1:28" x14ac:dyDescent="0.3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</row>
    <row r="125" spans="1:28" x14ac:dyDescent="0.3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</row>
    <row r="126" spans="1:28" x14ac:dyDescent="0.3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</row>
    <row r="127" spans="1:28" x14ac:dyDescent="0.3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</row>
    <row r="128" spans="1:28" x14ac:dyDescent="0.3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</row>
    <row r="129" spans="1:28" x14ac:dyDescent="0.3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</row>
    <row r="130" spans="1:28" x14ac:dyDescent="0.3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</row>
    <row r="131" spans="1:28" x14ac:dyDescent="0.3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</row>
    <row r="132" spans="1:28" x14ac:dyDescent="0.3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</row>
    <row r="133" spans="1:28" x14ac:dyDescent="0.3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</row>
    <row r="134" spans="1:28" x14ac:dyDescent="0.3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</row>
    <row r="135" spans="1:28" x14ac:dyDescent="0.3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</row>
    <row r="136" spans="1:28" x14ac:dyDescent="0.3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</row>
    <row r="137" spans="1:28" x14ac:dyDescent="0.3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</row>
    <row r="138" spans="1:28" x14ac:dyDescent="0.3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</row>
    <row r="139" spans="1:28" x14ac:dyDescent="0.3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</row>
    <row r="140" spans="1:28" x14ac:dyDescent="0.3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</row>
    <row r="141" spans="1:28" x14ac:dyDescent="0.3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</row>
    <row r="142" spans="1:28" x14ac:dyDescent="0.3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</row>
    <row r="143" spans="1:28" x14ac:dyDescent="0.3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</row>
    <row r="144" spans="1:28" x14ac:dyDescent="0.3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</row>
    <row r="145" spans="1:28" x14ac:dyDescent="0.3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</row>
    <row r="146" spans="1:28" x14ac:dyDescent="0.3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</row>
    <row r="147" spans="1:28" x14ac:dyDescent="0.3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</row>
    <row r="148" spans="1:28" x14ac:dyDescent="0.3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</row>
    <row r="149" spans="1:28" x14ac:dyDescent="0.3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</row>
    <row r="150" spans="1:28" x14ac:dyDescent="0.3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</row>
    <row r="151" spans="1:28" x14ac:dyDescent="0.3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</row>
    <row r="152" spans="1:28" x14ac:dyDescent="0.3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</row>
    <row r="153" spans="1:28" x14ac:dyDescent="0.3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</row>
    <row r="154" spans="1:28" x14ac:dyDescent="0.3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</row>
    <row r="155" spans="1:28" x14ac:dyDescent="0.3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</row>
    <row r="156" spans="1:28" x14ac:dyDescent="0.3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</row>
    <row r="157" spans="1:28" x14ac:dyDescent="0.3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</row>
    <row r="158" spans="1:28" x14ac:dyDescent="0.3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</row>
    <row r="159" spans="1:28" x14ac:dyDescent="0.3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</row>
    <row r="160" spans="1:28" x14ac:dyDescent="0.3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</row>
    <row r="161" spans="1:28" x14ac:dyDescent="0.3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</row>
    <row r="162" spans="1:28" x14ac:dyDescent="0.3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</row>
    <row r="163" spans="1:28" x14ac:dyDescent="0.3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</row>
    <row r="164" spans="1:28" x14ac:dyDescent="0.3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</row>
    <row r="165" spans="1:28" x14ac:dyDescent="0.3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</row>
    <row r="166" spans="1:28" x14ac:dyDescent="0.3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</row>
    <row r="167" spans="1:28" x14ac:dyDescent="0.3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</row>
    <row r="168" spans="1:28" x14ac:dyDescent="0.3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</row>
    <row r="169" spans="1:28" x14ac:dyDescent="0.3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</row>
    <row r="170" spans="1:28" x14ac:dyDescent="0.3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</row>
    <row r="171" spans="1:28" x14ac:dyDescent="0.3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</row>
    <row r="172" spans="1:28" x14ac:dyDescent="0.3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</row>
    <row r="173" spans="1:28" x14ac:dyDescent="0.3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</row>
    <row r="174" spans="1:28" x14ac:dyDescent="0.3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</row>
    <row r="175" spans="1:28" x14ac:dyDescent="0.3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</row>
    <row r="176" spans="1:28" x14ac:dyDescent="0.3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</row>
    <row r="177" spans="1:28" x14ac:dyDescent="0.3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</row>
    <row r="178" spans="1:28" x14ac:dyDescent="0.3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</row>
    <row r="179" spans="1:28" x14ac:dyDescent="0.3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</row>
    <row r="180" spans="1:28" x14ac:dyDescent="0.3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</row>
    <row r="181" spans="1:28" x14ac:dyDescent="0.3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</row>
    <row r="182" spans="1:28" x14ac:dyDescent="0.3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</row>
    <row r="183" spans="1:28" x14ac:dyDescent="0.3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</row>
    <row r="184" spans="1:28" x14ac:dyDescent="0.3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</row>
    <row r="185" spans="1:28" x14ac:dyDescent="0.3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</row>
    <row r="186" spans="1:28" x14ac:dyDescent="0.3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</row>
    <row r="187" spans="1:28" x14ac:dyDescent="0.3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</row>
    <row r="188" spans="1:28" x14ac:dyDescent="0.3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</row>
    <row r="189" spans="1:28" x14ac:dyDescent="0.3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</row>
    <row r="190" spans="1:28" x14ac:dyDescent="0.3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</row>
    <row r="191" spans="1:28" x14ac:dyDescent="0.3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</row>
    <row r="192" spans="1:28" x14ac:dyDescent="0.3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</row>
    <row r="193" spans="1:28" x14ac:dyDescent="0.3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</row>
    <row r="194" spans="1:28" x14ac:dyDescent="0.3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</row>
    <row r="195" spans="1:28" x14ac:dyDescent="0.3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</row>
    <row r="196" spans="1:28" x14ac:dyDescent="0.3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</row>
    <row r="197" spans="1:28" x14ac:dyDescent="0.3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</row>
    <row r="198" spans="1:28" x14ac:dyDescent="0.3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</row>
    <row r="199" spans="1:28" x14ac:dyDescent="0.3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</row>
    <row r="200" spans="1:28" x14ac:dyDescent="0.3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</row>
    <row r="201" spans="1:28" x14ac:dyDescent="0.3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</row>
    <row r="202" spans="1:28" x14ac:dyDescent="0.3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</row>
    <row r="203" spans="1:28" x14ac:dyDescent="0.3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</row>
    <row r="204" spans="1:28" x14ac:dyDescent="0.3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</row>
    <row r="205" spans="1:28" x14ac:dyDescent="0.3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</row>
    <row r="206" spans="1:28" x14ac:dyDescent="0.3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</row>
    <row r="207" spans="1:28" x14ac:dyDescent="0.3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</row>
    <row r="208" spans="1:28" x14ac:dyDescent="0.3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</row>
    <row r="209" spans="1:28" x14ac:dyDescent="0.3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</row>
    <row r="210" spans="1:28" x14ac:dyDescent="0.3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</row>
    <row r="211" spans="1:28" x14ac:dyDescent="0.3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</row>
    <row r="212" spans="1:28" x14ac:dyDescent="0.3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</row>
    <row r="213" spans="1:28" x14ac:dyDescent="0.3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</row>
    <row r="214" spans="1:28" x14ac:dyDescent="0.3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</row>
    <row r="215" spans="1:28" x14ac:dyDescent="0.3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</row>
    <row r="216" spans="1:28" x14ac:dyDescent="0.3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</row>
    <row r="217" spans="1:28" x14ac:dyDescent="0.3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</row>
    <row r="218" spans="1:28" x14ac:dyDescent="0.3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</row>
    <row r="219" spans="1:28" x14ac:dyDescent="0.3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</row>
    <row r="220" spans="1:28" x14ac:dyDescent="0.3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</row>
    <row r="221" spans="1:28" x14ac:dyDescent="0.3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</row>
    <row r="222" spans="1:28" x14ac:dyDescent="0.3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</row>
    <row r="223" spans="1:28" x14ac:dyDescent="0.3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</row>
    <row r="224" spans="1:28" x14ac:dyDescent="0.3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</row>
    <row r="225" spans="1:28" x14ac:dyDescent="0.3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</row>
    <row r="226" spans="1:28" x14ac:dyDescent="0.3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</row>
    <row r="227" spans="1:28" x14ac:dyDescent="0.3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</row>
    <row r="228" spans="1:28" x14ac:dyDescent="0.3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</row>
    <row r="229" spans="1:28" x14ac:dyDescent="0.3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</row>
    <row r="230" spans="1:28" x14ac:dyDescent="0.3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</row>
    <row r="231" spans="1:28" x14ac:dyDescent="0.3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</row>
    <row r="232" spans="1:28" x14ac:dyDescent="0.3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</row>
    <row r="233" spans="1:28" x14ac:dyDescent="0.3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</row>
    <row r="234" spans="1:28" x14ac:dyDescent="0.3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</row>
    <row r="235" spans="1:28" x14ac:dyDescent="0.3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</row>
    <row r="236" spans="1:28" x14ac:dyDescent="0.3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</row>
    <row r="237" spans="1:28" x14ac:dyDescent="0.3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</row>
    <row r="238" spans="1:28" x14ac:dyDescent="0.3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</row>
    <row r="239" spans="1:28" x14ac:dyDescent="0.3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</row>
    <row r="240" spans="1:28" x14ac:dyDescent="0.3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</row>
    <row r="241" spans="1:28" x14ac:dyDescent="0.3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</row>
    <row r="242" spans="1:28" x14ac:dyDescent="0.3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</row>
    <row r="243" spans="1:28" x14ac:dyDescent="0.3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</row>
    <row r="244" spans="1:28" x14ac:dyDescent="0.3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</row>
    <row r="245" spans="1:28" x14ac:dyDescent="0.3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</row>
    <row r="246" spans="1:28" x14ac:dyDescent="0.3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</row>
    <row r="247" spans="1:28" x14ac:dyDescent="0.3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</row>
    <row r="248" spans="1:28" x14ac:dyDescent="0.3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</row>
    <row r="249" spans="1:28" x14ac:dyDescent="0.3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</row>
    <row r="250" spans="1:28" x14ac:dyDescent="0.3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</row>
    <row r="251" spans="1:28" x14ac:dyDescent="0.3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</row>
    <row r="252" spans="1:28" x14ac:dyDescent="0.3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</row>
    <row r="253" spans="1:28" x14ac:dyDescent="0.3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</row>
    <row r="254" spans="1:28" x14ac:dyDescent="0.3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</row>
    <row r="255" spans="1:28" x14ac:dyDescent="0.3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</row>
    <row r="256" spans="1:28" x14ac:dyDescent="0.3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</row>
    <row r="257" spans="1:28" x14ac:dyDescent="0.3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</row>
    <row r="258" spans="1:28" x14ac:dyDescent="0.3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</row>
    <row r="259" spans="1:28" x14ac:dyDescent="0.3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</row>
    <row r="260" spans="1:28" x14ac:dyDescent="0.3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</row>
    <row r="261" spans="1:28" x14ac:dyDescent="0.3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</row>
    <row r="262" spans="1:28" x14ac:dyDescent="0.3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</row>
    <row r="263" spans="1:28" x14ac:dyDescent="0.3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</row>
    <row r="264" spans="1:28" x14ac:dyDescent="0.3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</row>
    <row r="265" spans="1:28" x14ac:dyDescent="0.3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</row>
    <row r="266" spans="1:28" x14ac:dyDescent="0.3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</row>
    <row r="267" spans="1:28" x14ac:dyDescent="0.3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</row>
    <row r="268" spans="1:28" x14ac:dyDescent="0.3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</row>
    <row r="269" spans="1:28" x14ac:dyDescent="0.3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</row>
    <row r="270" spans="1:28" x14ac:dyDescent="0.3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</row>
    <row r="271" spans="1:28" x14ac:dyDescent="0.3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</row>
    <row r="272" spans="1:28" x14ac:dyDescent="0.3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</row>
    <row r="273" spans="1:28" x14ac:dyDescent="0.3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</row>
    <row r="274" spans="1:28" x14ac:dyDescent="0.3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</row>
    <row r="275" spans="1:28" x14ac:dyDescent="0.3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</row>
    <row r="276" spans="1:28" x14ac:dyDescent="0.3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</row>
    <row r="277" spans="1:28" x14ac:dyDescent="0.3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</row>
    <row r="278" spans="1:28" x14ac:dyDescent="0.3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</row>
    <row r="279" spans="1:28" x14ac:dyDescent="0.3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</row>
    <row r="280" spans="1:28" x14ac:dyDescent="0.3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</row>
    <row r="281" spans="1:28" x14ac:dyDescent="0.3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</row>
    <row r="282" spans="1:28" x14ac:dyDescent="0.3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</row>
    <row r="283" spans="1:28" x14ac:dyDescent="0.3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</row>
    <row r="284" spans="1:28" x14ac:dyDescent="0.3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</row>
    <row r="285" spans="1:28" x14ac:dyDescent="0.3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</row>
    <row r="286" spans="1:28" x14ac:dyDescent="0.3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</row>
    <row r="287" spans="1:28" x14ac:dyDescent="0.3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</row>
    <row r="288" spans="1:28" x14ac:dyDescent="0.3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</row>
    <row r="289" spans="1:28" x14ac:dyDescent="0.3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</row>
    <row r="290" spans="1:28" x14ac:dyDescent="0.3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</row>
    <row r="291" spans="1:28" x14ac:dyDescent="0.3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</row>
    <row r="292" spans="1:28" x14ac:dyDescent="0.3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</row>
    <row r="293" spans="1:28" x14ac:dyDescent="0.3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</row>
    <row r="294" spans="1:28" x14ac:dyDescent="0.3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</row>
    <row r="295" spans="1:28" x14ac:dyDescent="0.3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</row>
    <row r="296" spans="1:28" x14ac:dyDescent="0.3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</row>
    <row r="297" spans="1:28" x14ac:dyDescent="0.3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</row>
    <row r="298" spans="1:28" x14ac:dyDescent="0.3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</row>
    <row r="299" spans="1:28" x14ac:dyDescent="0.3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</row>
    <row r="300" spans="1:28" x14ac:dyDescent="0.3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</row>
    <row r="301" spans="1:28" x14ac:dyDescent="0.3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</row>
    <row r="302" spans="1:28" x14ac:dyDescent="0.3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</row>
    <row r="303" spans="1:28" x14ac:dyDescent="0.3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</row>
    <row r="304" spans="1:28" x14ac:dyDescent="0.3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</row>
    <row r="305" spans="1:28" x14ac:dyDescent="0.3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</row>
    <row r="306" spans="1:28" x14ac:dyDescent="0.3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</row>
    <row r="307" spans="1:28" x14ac:dyDescent="0.3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</row>
    <row r="308" spans="1:28" x14ac:dyDescent="0.3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</row>
    <row r="309" spans="1:28" x14ac:dyDescent="0.3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</row>
    <row r="310" spans="1:28" x14ac:dyDescent="0.3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</row>
    <row r="311" spans="1:28" x14ac:dyDescent="0.3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</row>
    <row r="312" spans="1:28" x14ac:dyDescent="0.3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</row>
    <row r="313" spans="1:28" x14ac:dyDescent="0.3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</row>
    <row r="314" spans="1:28" x14ac:dyDescent="0.3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</row>
    <row r="315" spans="1:28" x14ac:dyDescent="0.3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</row>
    <row r="316" spans="1:28" x14ac:dyDescent="0.3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</row>
    <row r="317" spans="1:28" x14ac:dyDescent="0.3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</row>
    <row r="318" spans="1:28" x14ac:dyDescent="0.3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</row>
    <row r="319" spans="1:28" x14ac:dyDescent="0.3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</row>
    <row r="320" spans="1:28" x14ac:dyDescent="0.3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</row>
    <row r="321" spans="1:28" x14ac:dyDescent="0.3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</row>
    <row r="322" spans="1:28" x14ac:dyDescent="0.3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</row>
    <row r="323" spans="1:28" x14ac:dyDescent="0.3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</row>
    <row r="324" spans="1:28" x14ac:dyDescent="0.3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</row>
    <row r="325" spans="1:28" x14ac:dyDescent="0.3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</row>
    <row r="326" spans="1:28" x14ac:dyDescent="0.3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</row>
    <row r="327" spans="1:28" x14ac:dyDescent="0.3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</row>
    <row r="328" spans="1:28" x14ac:dyDescent="0.3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</row>
    <row r="329" spans="1:28" x14ac:dyDescent="0.3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</row>
    <row r="330" spans="1:28" x14ac:dyDescent="0.3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</row>
    <row r="331" spans="1:28" x14ac:dyDescent="0.3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</row>
    <row r="332" spans="1:28" x14ac:dyDescent="0.3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</row>
    <row r="333" spans="1:28" x14ac:dyDescent="0.3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</row>
    <row r="334" spans="1:28" x14ac:dyDescent="0.3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</row>
    <row r="335" spans="1:28" x14ac:dyDescent="0.3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</row>
    <row r="336" spans="1:28" x14ac:dyDescent="0.3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</row>
    <row r="337" spans="1:28" x14ac:dyDescent="0.3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</row>
    <row r="338" spans="1:28" x14ac:dyDescent="0.3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</row>
    <row r="339" spans="1:28" x14ac:dyDescent="0.3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</row>
    <row r="340" spans="1:28" x14ac:dyDescent="0.3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</row>
    <row r="341" spans="1:28" x14ac:dyDescent="0.3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</row>
    <row r="342" spans="1:28" x14ac:dyDescent="0.3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</row>
    <row r="343" spans="1:28" x14ac:dyDescent="0.3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</row>
    <row r="344" spans="1:28" x14ac:dyDescent="0.3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</row>
    <row r="345" spans="1:28" x14ac:dyDescent="0.3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</row>
    <row r="346" spans="1:28" x14ac:dyDescent="0.3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</row>
    <row r="347" spans="1:28" x14ac:dyDescent="0.3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</row>
    <row r="348" spans="1:28" x14ac:dyDescent="0.3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</row>
    <row r="349" spans="1:28" x14ac:dyDescent="0.3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</row>
    <row r="350" spans="1:28" x14ac:dyDescent="0.3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</row>
    <row r="351" spans="1:28" x14ac:dyDescent="0.3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</row>
    <row r="352" spans="1:28" x14ac:dyDescent="0.3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</row>
    <row r="353" spans="1:28" x14ac:dyDescent="0.3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</row>
    <row r="354" spans="1:28" x14ac:dyDescent="0.3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</row>
    <row r="355" spans="1:28" x14ac:dyDescent="0.3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</row>
    <row r="356" spans="1:28" x14ac:dyDescent="0.3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</row>
    <row r="357" spans="1:28" x14ac:dyDescent="0.3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</row>
    <row r="358" spans="1:28" x14ac:dyDescent="0.3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</row>
    <row r="359" spans="1:28" x14ac:dyDescent="0.3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</row>
    <row r="360" spans="1:28" x14ac:dyDescent="0.3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</row>
    <row r="361" spans="1:28" x14ac:dyDescent="0.3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</row>
    <row r="362" spans="1:28" x14ac:dyDescent="0.3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</row>
    <row r="363" spans="1:28" x14ac:dyDescent="0.3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</row>
    <row r="364" spans="1:28" x14ac:dyDescent="0.3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</row>
    <row r="365" spans="1:28" x14ac:dyDescent="0.3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</row>
    <row r="366" spans="1:28" x14ac:dyDescent="0.3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</row>
    <row r="367" spans="1:28" x14ac:dyDescent="0.3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</row>
    <row r="368" spans="1:28" x14ac:dyDescent="0.3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</row>
    <row r="369" spans="1:28" x14ac:dyDescent="0.3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</row>
    <row r="370" spans="1:28" x14ac:dyDescent="0.3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</row>
    <row r="371" spans="1:28" x14ac:dyDescent="0.3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</row>
    <row r="372" spans="1:28" x14ac:dyDescent="0.3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</row>
    <row r="373" spans="1:28" x14ac:dyDescent="0.3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</row>
    <row r="374" spans="1:28" x14ac:dyDescent="0.3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</row>
    <row r="375" spans="1:28" x14ac:dyDescent="0.3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</row>
    <row r="376" spans="1:28" x14ac:dyDescent="0.3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</row>
    <row r="377" spans="1:28" x14ac:dyDescent="0.3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</row>
    <row r="378" spans="1:28" x14ac:dyDescent="0.3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</row>
    <row r="379" spans="1:28" x14ac:dyDescent="0.3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</row>
    <row r="380" spans="1:28" x14ac:dyDescent="0.3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</row>
    <row r="381" spans="1:28" x14ac:dyDescent="0.3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</row>
    <row r="382" spans="1:28" x14ac:dyDescent="0.3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</row>
    <row r="383" spans="1:28" x14ac:dyDescent="0.3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</row>
    <row r="384" spans="1:28" x14ac:dyDescent="0.3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</row>
    <row r="385" spans="1:28" x14ac:dyDescent="0.3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</row>
    <row r="386" spans="1:28" x14ac:dyDescent="0.3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</row>
    <row r="387" spans="1:28" x14ac:dyDescent="0.3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</row>
    <row r="388" spans="1:28" x14ac:dyDescent="0.3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</row>
    <row r="389" spans="1:28" x14ac:dyDescent="0.3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</row>
    <row r="390" spans="1:28" x14ac:dyDescent="0.3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</row>
    <row r="391" spans="1:28" x14ac:dyDescent="0.3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</row>
    <row r="392" spans="1:28" x14ac:dyDescent="0.3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</row>
    <row r="393" spans="1:28" x14ac:dyDescent="0.3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</row>
    <row r="394" spans="1:28" x14ac:dyDescent="0.3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</row>
    <row r="395" spans="1:28" x14ac:dyDescent="0.3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</row>
    <row r="396" spans="1:28" x14ac:dyDescent="0.3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</row>
    <row r="397" spans="1:28" x14ac:dyDescent="0.3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</row>
    <row r="398" spans="1:28" x14ac:dyDescent="0.3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</row>
    <row r="399" spans="1:28" x14ac:dyDescent="0.3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</row>
    <row r="400" spans="1:28" x14ac:dyDescent="0.3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</row>
    <row r="401" spans="1:28" x14ac:dyDescent="0.3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</row>
    <row r="402" spans="1:28" x14ac:dyDescent="0.3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</row>
    <row r="403" spans="1:28" x14ac:dyDescent="0.3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</row>
    <row r="404" spans="1:28" x14ac:dyDescent="0.3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</row>
    <row r="405" spans="1:28" x14ac:dyDescent="0.3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</row>
    <row r="406" spans="1:28" x14ac:dyDescent="0.3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</row>
    <row r="407" spans="1:28" x14ac:dyDescent="0.3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</row>
    <row r="408" spans="1:28" x14ac:dyDescent="0.3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</row>
    <row r="409" spans="1:28" x14ac:dyDescent="0.3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</row>
    <row r="410" spans="1:28" x14ac:dyDescent="0.3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</row>
    <row r="411" spans="1:28" x14ac:dyDescent="0.3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</row>
    <row r="412" spans="1:28" x14ac:dyDescent="0.3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</row>
    <row r="413" spans="1:28" x14ac:dyDescent="0.3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</row>
    <row r="414" spans="1:28" x14ac:dyDescent="0.3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</row>
    <row r="415" spans="1:28" x14ac:dyDescent="0.3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</row>
    <row r="416" spans="1:28" x14ac:dyDescent="0.3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</row>
    <row r="417" spans="1:28" x14ac:dyDescent="0.3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</row>
    <row r="418" spans="1:28" x14ac:dyDescent="0.3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</row>
    <row r="419" spans="1:28" x14ac:dyDescent="0.3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</row>
    <row r="420" spans="1:28" x14ac:dyDescent="0.3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</row>
    <row r="421" spans="1:28" x14ac:dyDescent="0.3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</row>
    <row r="422" spans="1:28" x14ac:dyDescent="0.3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</row>
    <row r="423" spans="1:28" x14ac:dyDescent="0.3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</row>
    <row r="424" spans="1:28" x14ac:dyDescent="0.3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</row>
    <row r="425" spans="1:28" x14ac:dyDescent="0.3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</row>
    <row r="426" spans="1:28" x14ac:dyDescent="0.3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</row>
    <row r="427" spans="1:28" x14ac:dyDescent="0.3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</row>
    <row r="428" spans="1:28" x14ac:dyDescent="0.3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</row>
    <row r="429" spans="1:28" x14ac:dyDescent="0.3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</row>
    <row r="430" spans="1:28" x14ac:dyDescent="0.3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</row>
    <row r="431" spans="1:28" x14ac:dyDescent="0.3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</row>
    <row r="432" spans="1:28" x14ac:dyDescent="0.3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</row>
    <row r="433" spans="1:28" x14ac:dyDescent="0.3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</row>
    <row r="434" spans="1:28" x14ac:dyDescent="0.3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</row>
    <row r="435" spans="1:28" x14ac:dyDescent="0.3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</row>
    <row r="436" spans="1:28" x14ac:dyDescent="0.3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</row>
    <row r="437" spans="1:28" x14ac:dyDescent="0.3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</row>
    <row r="438" spans="1:28" x14ac:dyDescent="0.3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</row>
    <row r="439" spans="1:28" x14ac:dyDescent="0.3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</row>
    <row r="440" spans="1:28" x14ac:dyDescent="0.3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</row>
    <row r="441" spans="1:28" x14ac:dyDescent="0.3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</row>
    <row r="442" spans="1:28" x14ac:dyDescent="0.3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</row>
    <row r="443" spans="1:28" x14ac:dyDescent="0.3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</row>
    <row r="444" spans="1:28" x14ac:dyDescent="0.3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</row>
    <row r="445" spans="1:28" x14ac:dyDescent="0.3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</row>
    <row r="446" spans="1:28" x14ac:dyDescent="0.3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</row>
    <row r="447" spans="1:28" x14ac:dyDescent="0.3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</row>
    <row r="448" spans="1:28" x14ac:dyDescent="0.3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</row>
    <row r="449" spans="1:28" x14ac:dyDescent="0.3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</row>
    <row r="450" spans="1:28" x14ac:dyDescent="0.3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</row>
    <row r="451" spans="1:28" x14ac:dyDescent="0.3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</row>
    <row r="452" spans="1:28" x14ac:dyDescent="0.3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</row>
    <row r="453" spans="1:28" x14ac:dyDescent="0.3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</row>
    <row r="454" spans="1:28" x14ac:dyDescent="0.3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</row>
    <row r="455" spans="1:28" x14ac:dyDescent="0.3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</row>
    <row r="456" spans="1:28" x14ac:dyDescent="0.3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</row>
    <row r="457" spans="1:28" x14ac:dyDescent="0.3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</row>
    <row r="458" spans="1:28" x14ac:dyDescent="0.3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</row>
    <row r="459" spans="1:28" x14ac:dyDescent="0.3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</row>
    <row r="460" spans="1:28" x14ac:dyDescent="0.3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</row>
    <row r="461" spans="1:28" x14ac:dyDescent="0.3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</row>
    <row r="462" spans="1:28" x14ac:dyDescent="0.3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</row>
    <row r="463" spans="1:28" x14ac:dyDescent="0.3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</row>
    <row r="464" spans="1:28" x14ac:dyDescent="0.3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</row>
    <row r="465" spans="1:28" x14ac:dyDescent="0.3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</row>
    <row r="466" spans="1:28" x14ac:dyDescent="0.3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</row>
    <row r="467" spans="1:28" x14ac:dyDescent="0.3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</row>
    <row r="468" spans="1:28" x14ac:dyDescent="0.3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</row>
    <row r="469" spans="1:28" x14ac:dyDescent="0.3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</row>
    <row r="470" spans="1:28" x14ac:dyDescent="0.3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</row>
    <row r="471" spans="1:28" x14ac:dyDescent="0.3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</row>
    <row r="472" spans="1:28" x14ac:dyDescent="0.3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</row>
    <row r="473" spans="1:28" x14ac:dyDescent="0.3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</row>
    <row r="474" spans="1:28" x14ac:dyDescent="0.3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</row>
    <row r="475" spans="1:28" x14ac:dyDescent="0.3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</row>
    <row r="476" spans="1:28" x14ac:dyDescent="0.3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</row>
    <row r="477" spans="1:28" x14ac:dyDescent="0.3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</row>
    <row r="478" spans="1:28" x14ac:dyDescent="0.3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</row>
    <row r="479" spans="1:28" x14ac:dyDescent="0.3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</row>
    <row r="480" spans="1:28" x14ac:dyDescent="0.3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</row>
    <row r="481" spans="1:28" x14ac:dyDescent="0.3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</row>
    <row r="482" spans="1:28" x14ac:dyDescent="0.3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</row>
    <row r="483" spans="1:28" x14ac:dyDescent="0.3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</row>
    <row r="484" spans="1:28" x14ac:dyDescent="0.3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</row>
    <row r="485" spans="1:28" x14ac:dyDescent="0.3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</row>
    <row r="486" spans="1:28" x14ac:dyDescent="0.3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</row>
    <row r="487" spans="1:28" x14ac:dyDescent="0.3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</row>
    <row r="488" spans="1:28" x14ac:dyDescent="0.3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</row>
    <row r="489" spans="1:28" x14ac:dyDescent="0.3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</row>
    <row r="490" spans="1:28" x14ac:dyDescent="0.3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</row>
    <row r="491" spans="1:28" x14ac:dyDescent="0.3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</row>
    <row r="492" spans="1:28" x14ac:dyDescent="0.3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</row>
    <row r="493" spans="1:28" x14ac:dyDescent="0.3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</row>
    <row r="494" spans="1:28" x14ac:dyDescent="0.3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</row>
    <row r="495" spans="1:28" x14ac:dyDescent="0.3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</row>
    <row r="496" spans="1:28" x14ac:dyDescent="0.3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</row>
    <row r="497" spans="1:28" x14ac:dyDescent="0.3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</row>
    <row r="498" spans="1:28" x14ac:dyDescent="0.3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</row>
    <row r="499" spans="1:28" x14ac:dyDescent="0.3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</row>
    <row r="500" spans="1:28" x14ac:dyDescent="0.3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</row>
    <row r="501" spans="1:28" x14ac:dyDescent="0.3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</row>
    <row r="502" spans="1:28" x14ac:dyDescent="0.3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</row>
    <row r="503" spans="1:28" x14ac:dyDescent="0.3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</row>
    <row r="504" spans="1:28" x14ac:dyDescent="0.3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</row>
    <row r="505" spans="1:28" x14ac:dyDescent="0.3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</row>
    <row r="506" spans="1:28" x14ac:dyDescent="0.3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</row>
    <row r="507" spans="1:28" x14ac:dyDescent="0.3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</row>
    <row r="508" spans="1:28" x14ac:dyDescent="0.3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</row>
    <row r="509" spans="1:28" x14ac:dyDescent="0.3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</row>
    <row r="510" spans="1:28" x14ac:dyDescent="0.3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</row>
    <row r="511" spans="1:28" x14ac:dyDescent="0.3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</row>
    <row r="512" spans="1:28" x14ac:dyDescent="0.3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</row>
    <row r="513" spans="1:28" x14ac:dyDescent="0.3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</row>
    <row r="514" spans="1:28" x14ac:dyDescent="0.3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</row>
    <row r="515" spans="1:28" x14ac:dyDescent="0.3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</row>
    <row r="516" spans="1:28" x14ac:dyDescent="0.3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</row>
    <row r="517" spans="1:28" x14ac:dyDescent="0.3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</row>
    <row r="518" spans="1:28" x14ac:dyDescent="0.3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</row>
    <row r="519" spans="1:28" x14ac:dyDescent="0.3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</row>
    <row r="520" spans="1:28" x14ac:dyDescent="0.3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</row>
    <row r="521" spans="1:28" x14ac:dyDescent="0.3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</row>
    <row r="522" spans="1:28" x14ac:dyDescent="0.3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</row>
    <row r="523" spans="1:28" x14ac:dyDescent="0.3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</row>
    <row r="524" spans="1:28" x14ac:dyDescent="0.3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</row>
    <row r="525" spans="1:28" x14ac:dyDescent="0.3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</row>
    <row r="526" spans="1:28" x14ac:dyDescent="0.3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</row>
    <row r="527" spans="1:28" x14ac:dyDescent="0.3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</row>
    <row r="528" spans="1:28" x14ac:dyDescent="0.3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</row>
    <row r="529" spans="1:28" x14ac:dyDescent="0.3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</row>
    <row r="530" spans="1:28" x14ac:dyDescent="0.3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</row>
    <row r="531" spans="1:28" x14ac:dyDescent="0.3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</row>
    <row r="532" spans="1:28" x14ac:dyDescent="0.3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</row>
    <row r="533" spans="1:28" x14ac:dyDescent="0.3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</row>
    <row r="534" spans="1:28" x14ac:dyDescent="0.3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</row>
    <row r="535" spans="1:28" x14ac:dyDescent="0.3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</row>
    <row r="536" spans="1:28" x14ac:dyDescent="0.3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</row>
    <row r="537" spans="1:28" x14ac:dyDescent="0.3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</row>
    <row r="538" spans="1:28" x14ac:dyDescent="0.3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</row>
    <row r="539" spans="1:28" x14ac:dyDescent="0.3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</row>
    <row r="540" spans="1:28" x14ac:dyDescent="0.3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</row>
    <row r="541" spans="1:28" x14ac:dyDescent="0.3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</row>
    <row r="542" spans="1:28" x14ac:dyDescent="0.3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</row>
    <row r="543" spans="1:28" x14ac:dyDescent="0.3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</row>
    <row r="544" spans="1:28" x14ac:dyDescent="0.3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</row>
    <row r="545" spans="1:28" x14ac:dyDescent="0.3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</row>
    <row r="546" spans="1:28" x14ac:dyDescent="0.3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</row>
    <row r="547" spans="1:28" x14ac:dyDescent="0.3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</row>
    <row r="548" spans="1:28" x14ac:dyDescent="0.3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</row>
    <row r="549" spans="1:28" x14ac:dyDescent="0.3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</row>
    <row r="550" spans="1:28" x14ac:dyDescent="0.3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</row>
    <row r="551" spans="1:28" x14ac:dyDescent="0.3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</row>
    <row r="552" spans="1:28" x14ac:dyDescent="0.3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</row>
    <row r="553" spans="1:28" x14ac:dyDescent="0.3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</row>
    <row r="554" spans="1:28" x14ac:dyDescent="0.3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</row>
    <row r="555" spans="1:28" x14ac:dyDescent="0.3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</row>
    <row r="556" spans="1:28" x14ac:dyDescent="0.3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</row>
    <row r="557" spans="1:28" x14ac:dyDescent="0.3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</row>
    <row r="558" spans="1:28" x14ac:dyDescent="0.3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</row>
    <row r="559" spans="1:28" x14ac:dyDescent="0.3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</row>
    <row r="560" spans="1:28" x14ac:dyDescent="0.3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</row>
    <row r="561" spans="1:28" x14ac:dyDescent="0.3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</row>
    <row r="562" spans="1:28" x14ac:dyDescent="0.3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</row>
    <row r="563" spans="1:28" x14ac:dyDescent="0.3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</row>
    <row r="564" spans="1:28" x14ac:dyDescent="0.3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</row>
    <row r="565" spans="1:28" x14ac:dyDescent="0.3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</row>
    <row r="566" spans="1:28" x14ac:dyDescent="0.3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</row>
    <row r="567" spans="1:28" x14ac:dyDescent="0.3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</row>
    <row r="568" spans="1:28" x14ac:dyDescent="0.3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</row>
    <row r="569" spans="1:28" x14ac:dyDescent="0.3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</row>
    <row r="570" spans="1:28" x14ac:dyDescent="0.3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</row>
    <row r="571" spans="1:28" x14ac:dyDescent="0.3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</row>
    <row r="572" spans="1:28" x14ac:dyDescent="0.3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</row>
    <row r="573" spans="1:28" x14ac:dyDescent="0.3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</row>
    <row r="574" spans="1:28" x14ac:dyDescent="0.3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</row>
    <row r="575" spans="1:28" x14ac:dyDescent="0.3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</row>
    <row r="576" spans="1:28" x14ac:dyDescent="0.3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</row>
    <row r="577" spans="1:28" x14ac:dyDescent="0.3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</row>
    <row r="578" spans="1:28" x14ac:dyDescent="0.3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</row>
    <row r="579" spans="1:28" x14ac:dyDescent="0.3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</row>
    <row r="580" spans="1:28" x14ac:dyDescent="0.3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</row>
    <row r="581" spans="1:28" x14ac:dyDescent="0.3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</row>
    <row r="582" spans="1:28" x14ac:dyDescent="0.3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</row>
    <row r="583" spans="1:28" x14ac:dyDescent="0.3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</row>
    <row r="584" spans="1:28" x14ac:dyDescent="0.3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</row>
    <row r="585" spans="1:28" x14ac:dyDescent="0.3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</row>
    <row r="586" spans="1:28" x14ac:dyDescent="0.3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</row>
    <row r="587" spans="1:28" x14ac:dyDescent="0.3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</row>
    <row r="588" spans="1:28" x14ac:dyDescent="0.3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</row>
    <row r="589" spans="1:28" x14ac:dyDescent="0.3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</row>
    <row r="590" spans="1:28" x14ac:dyDescent="0.3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</row>
    <row r="591" spans="1:28" x14ac:dyDescent="0.3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</row>
    <row r="592" spans="1:28" x14ac:dyDescent="0.3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</row>
    <row r="593" spans="1:28" x14ac:dyDescent="0.3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</row>
    <row r="594" spans="1:28" x14ac:dyDescent="0.3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</row>
    <row r="595" spans="1:28" x14ac:dyDescent="0.3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</row>
    <row r="596" spans="1:28" x14ac:dyDescent="0.3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</row>
    <row r="597" spans="1:28" x14ac:dyDescent="0.3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</row>
    <row r="598" spans="1:28" x14ac:dyDescent="0.3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</row>
    <row r="599" spans="1:28" x14ac:dyDescent="0.3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</row>
    <row r="600" spans="1:28" x14ac:dyDescent="0.3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</row>
    <row r="601" spans="1:28" x14ac:dyDescent="0.3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</row>
    <row r="602" spans="1:28" x14ac:dyDescent="0.3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</row>
    <row r="603" spans="1:28" x14ac:dyDescent="0.3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</row>
    <row r="604" spans="1:28" x14ac:dyDescent="0.3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</row>
    <row r="605" spans="1:28" x14ac:dyDescent="0.3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</row>
    <row r="606" spans="1:28" x14ac:dyDescent="0.3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</row>
    <row r="607" spans="1:28" x14ac:dyDescent="0.3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</row>
    <row r="608" spans="1:28" x14ac:dyDescent="0.3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</row>
    <row r="609" spans="1:28" x14ac:dyDescent="0.3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</row>
    <row r="610" spans="1:28" x14ac:dyDescent="0.3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</row>
    <row r="611" spans="1:28" x14ac:dyDescent="0.3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</row>
    <row r="612" spans="1:28" x14ac:dyDescent="0.3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</row>
    <row r="613" spans="1:28" x14ac:dyDescent="0.3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</row>
    <row r="614" spans="1:28" x14ac:dyDescent="0.3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</row>
    <row r="615" spans="1:28" x14ac:dyDescent="0.3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</row>
    <row r="616" spans="1:28" x14ac:dyDescent="0.3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</row>
    <row r="617" spans="1:28" x14ac:dyDescent="0.3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</row>
    <row r="618" spans="1:28" x14ac:dyDescent="0.3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</row>
    <row r="619" spans="1:28" x14ac:dyDescent="0.3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</row>
    <row r="620" spans="1:28" x14ac:dyDescent="0.3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</row>
    <row r="621" spans="1:28" x14ac:dyDescent="0.3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</row>
    <row r="622" spans="1:28" x14ac:dyDescent="0.3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</row>
    <row r="623" spans="1:28" x14ac:dyDescent="0.3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</row>
    <row r="624" spans="1:28" x14ac:dyDescent="0.3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</row>
    <row r="625" spans="1:28" x14ac:dyDescent="0.3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</row>
    <row r="626" spans="1:28" x14ac:dyDescent="0.3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</row>
    <row r="627" spans="1:28" x14ac:dyDescent="0.3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</row>
    <row r="628" spans="1:28" x14ac:dyDescent="0.3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</row>
    <row r="629" spans="1:28" x14ac:dyDescent="0.3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</row>
    <row r="630" spans="1:28" x14ac:dyDescent="0.3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</row>
    <row r="631" spans="1:28" x14ac:dyDescent="0.3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</row>
    <row r="632" spans="1:28" x14ac:dyDescent="0.3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</row>
    <row r="633" spans="1:28" x14ac:dyDescent="0.3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</row>
    <row r="634" spans="1:28" x14ac:dyDescent="0.3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</row>
    <row r="635" spans="1:28" x14ac:dyDescent="0.3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</row>
    <row r="636" spans="1:28" x14ac:dyDescent="0.3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</row>
    <row r="637" spans="1:28" x14ac:dyDescent="0.3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</row>
    <row r="638" spans="1:28" x14ac:dyDescent="0.3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</row>
    <row r="639" spans="1:28" x14ac:dyDescent="0.3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</row>
    <row r="640" spans="1:28" x14ac:dyDescent="0.3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</row>
    <row r="641" spans="1:28" x14ac:dyDescent="0.3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</row>
    <row r="642" spans="1:28" x14ac:dyDescent="0.3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</row>
    <row r="643" spans="1:28" x14ac:dyDescent="0.3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</row>
    <row r="644" spans="1:28" x14ac:dyDescent="0.3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</row>
    <row r="645" spans="1:28" x14ac:dyDescent="0.3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</row>
    <row r="646" spans="1:28" x14ac:dyDescent="0.3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</row>
    <row r="647" spans="1:28" x14ac:dyDescent="0.3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</row>
    <row r="648" spans="1:28" x14ac:dyDescent="0.3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</row>
    <row r="649" spans="1:28" x14ac:dyDescent="0.3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</row>
    <row r="650" spans="1:28" x14ac:dyDescent="0.3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</row>
    <row r="651" spans="1:28" x14ac:dyDescent="0.3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</row>
    <row r="652" spans="1:28" x14ac:dyDescent="0.3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</row>
    <row r="653" spans="1:28" x14ac:dyDescent="0.3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</row>
    <row r="654" spans="1:28" x14ac:dyDescent="0.3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</row>
    <row r="655" spans="1:28" x14ac:dyDescent="0.3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</row>
    <row r="656" spans="1:28" x14ac:dyDescent="0.3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</row>
    <row r="657" spans="1:28" x14ac:dyDescent="0.3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</row>
    <row r="658" spans="1:28" x14ac:dyDescent="0.3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</row>
    <row r="659" spans="1:28" x14ac:dyDescent="0.3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</row>
    <row r="660" spans="1:28" x14ac:dyDescent="0.3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</row>
    <row r="661" spans="1:28" x14ac:dyDescent="0.3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</row>
    <row r="662" spans="1:28" x14ac:dyDescent="0.3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</row>
    <row r="663" spans="1:28" x14ac:dyDescent="0.3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</row>
    <row r="664" spans="1:28" x14ac:dyDescent="0.3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</row>
    <row r="665" spans="1:28" x14ac:dyDescent="0.3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</row>
    <row r="666" spans="1:28" x14ac:dyDescent="0.3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</row>
    <row r="667" spans="1:28" x14ac:dyDescent="0.3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</row>
    <row r="668" spans="1:28" x14ac:dyDescent="0.3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</row>
    <row r="669" spans="1:28" x14ac:dyDescent="0.3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</row>
    <row r="670" spans="1:28" x14ac:dyDescent="0.3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</row>
    <row r="671" spans="1:28" x14ac:dyDescent="0.3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</row>
    <row r="672" spans="1:28" x14ac:dyDescent="0.3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</row>
    <row r="673" spans="1:28" x14ac:dyDescent="0.3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</row>
    <row r="674" spans="1:28" x14ac:dyDescent="0.3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</row>
    <row r="675" spans="1:28" x14ac:dyDescent="0.3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</row>
    <row r="676" spans="1:28" x14ac:dyDescent="0.3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</row>
    <row r="677" spans="1:28" x14ac:dyDescent="0.3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</row>
    <row r="678" spans="1:28" x14ac:dyDescent="0.3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</row>
    <row r="679" spans="1:28" x14ac:dyDescent="0.3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</row>
    <row r="680" spans="1:28" x14ac:dyDescent="0.3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</row>
    <row r="681" spans="1:28" x14ac:dyDescent="0.3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</row>
    <row r="682" spans="1:28" x14ac:dyDescent="0.3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</row>
    <row r="683" spans="1:28" x14ac:dyDescent="0.3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</row>
    <row r="684" spans="1:28" x14ac:dyDescent="0.3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</row>
    <row r="685" spans="1:28" x14ac:dyDescent="0.3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</row>
    <row r="686" spans="1:28" x14ac:dyDescent="0.3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</row>
    <row r="687" spans="1:28" x14ac:dyDescent="0.3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</row>
    <row r="688" spans="1:28" x14ac:dyDescent="0.3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</row>
    <row r="689" spans="1:28" x14ac:dyDescent="0.3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</row>
    <row r="690" spans="1:28" x14ac:dyDescent="0.3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</row>
    <row r="691" spans="1:28" x14ac:dyDescent="0.3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</row>
    <row r="692" spans="1:28" x14ac:dyDescent="0.3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</row>
    <row r="693" spans="1:28" x14ac:dyDescent="0.3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</row>
    <row r="694" spans="1:28" x14ac:dyDescent="0.3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</row>
    <row r="695" spans="1:28" x14ac:dyDescent="0.3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</row>
    <row r="696" spans="1:28" x14ac:dyDescent="0.3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</row>
    <row r="697" spans="1:28" x14ac:dyDescent="0.3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</row>
    <row r="698" spans="1:28" x14ac:dyDescent="0.3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</row>
    <row r="699" spans="1:28" x14ac:dyDescent="0.3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</row>
    <row r="700" spans="1:28" x14ac:dyDescent="0.3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</row>
    <row r="701" spans="1:28" x14ac:dyDescent="0.3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</row>
    <row r="702" spans="1:28" x14ac:dyDescent="0.3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</row>
    <row r="703" spans="1:28" x14ac:dyDescent="0.3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</row>
    <row r="704" spans="1:28" x14ac:dyDescent="0.3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</row>
    <row r="705" spans="1:28" x14ac:dyDescent="0.3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</row>
    <row r="706" spans="1:28" x14ac:dyDescent="0.3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</row>
    <row r="707" spans="1:28" x14ac:dyDescent="0.3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</row>
    <row r="708" spans="1:28" x14ac:dyDescent="0.3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</row>
    <row r="709" spans="1:28" x14ac:dyDescent="0.3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</row>
    <row r="710" spans="1:28" x14ac:dyDescent="0.3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</row>
    <row r="711" spans="1:28" x14ac:dyDescent="0.3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</row>
    <row r="712" spans="1:28" x14ac:dyDescent="0.3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</row>
    <row r="713" spans="1:28" x14ac:dyDescent="0.3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</row>
    <row r="714" spans="1:28" x14ac:dyDescent="0.3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</row>
    <row r="715" spans="1:28" x14ac:dyDescent="0.3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</row>
    <row r="716" spans="1:28" x14ac:dyDescent="0.3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</row>
    <row r="717" spans="1:28" x14ac:dyDescent="0.3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</row>
    <row r="718" spans="1:28" x14ac:dyDescent="0.3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</row>
    <row r="719" spans="1:28" x14ac:dyDescent="0.3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</row>
    <row r="720" spans="1:28" x14ac:dyDescent="0.3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</row>
    <row r="721" spans="1:28" x14ac:dyDescent="0.3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</row>
    <row r="722" spans="1:28" x14ac:dyDescent="0.3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</row>
    <row r="723" spans="1:28" x14ac:dyDescent="0.3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</row>
    <row r="724" spans="1:28" x14ac:dyDescent="0.3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</row>
    <row r="725" spans="1:28" x14ac:dyDescent="0.3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</row>
    <row r="726" spans="1:28" x14ac:dyDescent="0.3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</row>
    <row r="727" spans="1:28" x14ac:dyDescent="0.3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</row>
    <row r="728" spans="1:28" x14ac:dyDescent="0.3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</row>
    <row r="729" spans="1:28" x14ac:dyDescent="0.3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</row>
    <row r="730" spans="1:28" x14ac:dyDescent="0.3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</row>
    <row r="731" spans="1:28" x14ac:dyDescent="0.3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</row>
    <row r="732" spans="1:28" x14ac:dyDescent="0.3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</row>
    <row r="733" spans="1:28" x14ac:dyDescent="0.3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</row>
    <row r="734" spans="1:28" x14ac:dyDescent="0.3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</row>
    <row r="735" spans="1:28" x14ac:dyDescent="0.3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</row>
    <row r="736" spans="1:28" x14ac:dyDescent="0.3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</row>
    <row r="737" spans="1:28" x14ac:dyDescent="0.3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</row>
    <row r="738" spans="1:28" x14ac:dyDescent="0.3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</row>
    <row r="739" spans="1:28" x14ac:dyDescent="0.3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</row>
    <row r="740" spans="1:28" x14ac:dyDescent="0.3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</row>
    <row r="741" spans="1:28" x14ac:dyDescent="0.3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</row>
    <row r="742" spans="1:28" x14ac:dyDescent="0.3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</row>
    <row r="743" spans="1:28" x14ac:dyDescent="0.3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</row>
    <row r="744" spans="1:28" x14ac:dyDescent="0.3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</row>
    <row r="745" spans="1:28" x14ac:dyDescent="0.3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</row>
    <row r="746" spans="1:28" x14ac:dyDescent="0.3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</row>
    <row r="747" spans="1:28" x14ac:dyDescent="0.3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</row>
    <row r="748" spans="1:28" x14ac:dyDescent="0.3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</row>
    <row r="749" spans="1:28" x14ac:dyDescent="0.3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</row>
    <row r="750" spans="1:28" x14ac:dyDescent="0.3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</row>
    <row r="751" spans="1:28" x14ac:dyDescent="0.3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</row>
    <row r="752" spans="1:28" x14ac:dyDescent="0.3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</row>
    <row r="753" spans="1:28" x14ac:dyDescent="0.3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</row>
    <row r="754" spans="1:28" x14ac:dyDescent="0.3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</row>
    <row r="755" spans="1:28" x14ac:dyDescent="0.3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</row>
    <row r="756" spans="1:28" x14ac:dyDescent="0.3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</row>
    <row r="757" spans="1:28" x14ac:dyDescent="0.3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</row>
    <row r="758" spans="1:28" x14ac:dyDescent="0.3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</row>
    <row r="759" spans="1:28" x14ac:dyDescent="0.3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</row>
    <row r="760" spans="1:28" x14ac:dyDescent="0.3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</row>
    <row r="761" spans="1:28" x14ac:dyDescent="0.3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</row>
    <row r="762" spans="1:28" x14ac:dyDescent="0.3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</row>
    <row r="763" spans="1:28" x14ac:dyDescent="0.3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</row>
    <row r="764" spans="1:28" x14ac:dyDescent="0.3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</row>
    <row r="765" spans="1:28" x14ac:dyDescent="0.3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</row>
    <row r="766" spans="1:28" x14ac:dyDescent="0.3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</row>
    <row r="767" spans="1:28" x14ac:dyDescent="0.3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</row>
    <row r="768" spans="1:28" x14ac:dyDescent="0.3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</row>
    <row r="769" spans="1:28" x14ac:dyDescent="0.3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</row>
    <row r="770" spans="1:28" x14ac:dyDescent="0.3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</row>
    <row r="771" spans="1:28" x14ac:dyDescent="0.3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</row>
    <row r="772" spans="1:28" x14ac:dyDescent="0.3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</row>
    <row r="773" spans="1:28" x14ac:dyDescent="0.3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</row>
    <row r="774" spans="1:28" x14ac:dyDescent="0.3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</row>
    <row r="775" spans="1:28" x14ac:dyDescent="0.3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</row>
    <row r="776" spans="1:28" x14ac:dyDescent="0.3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</row>
    <row r="777" spans="1:28" x14ac:dyDescent="0.3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</row>
    <row r="778" spans="1:28" x14ac:dyDescent="0.3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</row>
    <row r="779" spans="1:28" x14ac:dyDescent="0.3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</row>
    <row r="780" spans="1:28" x14ac:dyDescent="0.3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</row>
    <row r="781" spans="1:28" x14ac:dyDescent="0.3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</row>
    <row r="782" spans="1:28" x14ac:dyDescent="0.3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</row>
    <row r="783" spans="1:28" x14ac:dyDescent="0.3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</row>
    <row r="784" spans="1:28" x14ac:dyDescent="0.3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</row>
    <row r="785" spans="1:28" x14ac:dyDescent="0.3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</row>
    <row r="786" spans="1:28" x14ac:dyDescent="0.3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</row>
    <row r="787" spans="1:28" x14ac:dyDescent="0.3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</row>
    <row r="788" spans="1:28" x14ac:dyDescent="0.3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</row>
    <row r="789" spans="1:28" x14ac:dyDescent="0.3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</row>
    <row r="790" spans="1:28" x14ac:dyDescent="0.3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</row>
    <row r="791" spans="1:28" x14ac:dyDescent="0.3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</row>
    <row r="792" spans="1:28" x14ac:dyDescent="0.3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</row>
    <row r="793" spans="1:28" x14ac:dyDescent="0.3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</row>
    <row r="794" spans="1:28" x14ac:dyDescent="0.3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</row>
    <row r="795" spans="1:28" x14ac:dyDescent="0.3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</row>
    <row r="796" spans="1:28" x14ac:dyDescent="0.3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</row>
    <row r="797" spans="1:28" x14ac:dyDescent="0.3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</row>
    <row r="798" spans="1:28" x14ac:dyDescent="0.3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</row>
    <row r="799" spans="1:28" x14ac:dyDescent="0.3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</row>
    <row r="800" spans="1:28" x14ac:dyDescent="0.3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</row>
    <row r="801" spans="1:28" x14ac:dyDescent="0.3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</row>
    <row r="802" spans="1:28" x14ac:dyDescent="0.3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</row>
    <row r="803" spans="1:28" x14ac:dyDescent="0.3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</row>
    <row r="804" spans="1:28" x14ac:dyDescent="0.3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</row>
    <row r="805" spans="1:28" x14ac:dyDescent="0.3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</row>
    <row r="806" spans="1:28" x14ac:dyDescent="0.3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</row>
    <row r="807" spans="1:28" x14ac:dyDescent="0.3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</row>
    <row r="808" spans="1:28" x14ac:dyDescent="0.3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</row>
    <row r="809" spans="1:28" x14ac:dyDescent="0.3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</row>
    <row r="810" spans="1:28" x14ac:dyDescent="0.3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</row>
    <row r="811" spans="1:28" x14ac:dyDescent="0.3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</row>
    <row r="812" spans="1:28" x14ac:dyDescent="0.3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</row>
    <row r="813" spans="1:28" x14ac:dyDescent="0.3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</row>
    <row r="814" spans="1:28" x14ac:dyDescent="0.3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</row>
    <row r="815" spans="1:28" x14ac:dyDescent="0.3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</row>
    <row r="816" spans="1:28" x14ac:dyDescent="0.3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</row>
    <row r="817" spans="1:28" x14ac:dyDescent="0.3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</row>
    <row r="818" spans="1:28" x14ac:dyDescent="0.3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</row>
    <row r="819" spans="1:28" x14ac:dyDescent="0.3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</row>
    <row r="820" spans="1:28" x14ac:dyDescent="0.3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</row>
    <row r="821" spans="1:28" x14ac:dyDescent="0.3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</row>
    <row r="822" spans="1:28" x14ac:dyDescent="0.3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</row>
    <row r="823" spans="1:28" x14ac:dyDescent="0.3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</row>
    <row r="824" spans="1:28" x14ac:dyDescent="0.3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</row>
    <row r="825" spans="1:28" x14ac:dyDescent="0.3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</row>
    <row r="826" spans="1:28" x14ac:dyDescent="0.3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</row>
    <row r="827" spans="1:28" x14ac:dyDescent="0.3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</row>
    <row r="828" spans="1:28" x14ac:dyDescent="0.3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</row>
    <row r="829" spans="1:28" x14ac:dyDescent="0.3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</row>
    <row r="830" spans="1:28" x14ac:dyDescent="0.3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</row>
    <row r="831" spans="1:28" x14ac:dyDescent="0.3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</row>
    <row r="832" spans="1:28" x14ac:dyDescent="0.3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</row>
    <row r="833" spans="1:28" x14ac:dyDescent="0.3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</row>
    <row r="834" spans="1:28" x14ac:dyDescent="0.3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</row>
    <row r="835" spans="1:28" x14ac:dyDescent="0.3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</row>
    <row r="836" spans="1:28" x14ac:dyDescent="0.3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</row>
    <row r="837" spans="1:28" x14ac:dyDescent="0.3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</row>
    <row r="838" spans="1:28" x14ac:dyDescent="0.3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</row>
    <row r="839" spans="1:28" x14ac:dyDescent="0.3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</row>
    <row r="840" spans="1:28" x14ac:dyDescent="0.3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</row>
    <row r="841" spans="1:28" x14ac:dyDescent="0.3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</row>
    <row r="842" spans="1:28" x14ac:dyDescent="0.3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</row>
    <row r="843" spans="1:28" x14ac:dyDescent="0.3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</row>
    <row r="844" spans="1:28" x14ac:dyDescent="0.3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</row>
    <row r="845" spans="1:28" x14ac:dyDescent="0.3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</row>
    <row r="846" spans="1:28" x14ac:dyDescent="0.3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</row>
    <row r="847" spans="1:28" x14ac:dyDescent="0.3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</row>
    <row r="848" spans="1:28" x14ac:dyDescent="0.3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</row>
    <row r="849" spans="1:28" x14ac:dyDescent="0.3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</row>
    <row r="850" spans="1:28" x14ac:dyDescent="0.3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</row>
    <row r="851" spans="1:28" x14ac:dyDescent="0.3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</row>
    <row r="852" spans="1:28" x14ac:dyDescent="0.3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</row>
    <row r="853" spans="1:28" x14ac:dyDescent="0.3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</row>
    <row r="854" spans="1:28" x14ac:dyDescent="0.3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</row>
    <row r="855" spans="1:28" x14ac:dyDescent="0.3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</row>
    <row r="856" spans="1:28" x14ac:dyDescent="0.3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</row>
    <row r="857" spans="1:28" x14ac:dyDescent="0.3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</row>
    <row r="858" spans="1:28" x14ac:dyDescent="0.3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</row>
    <row r="859" spans="1:28" x14ac:dyDescent="0.3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</row>
    <row r="860" spans="1:28" x14ac:dyDescent="0.3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</row>
    <row r="861" spans="1:28" x14ac:dyDescent="0.3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</row>
    <row r="862" spans="1:28" x14ac:dyDescent="0.3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</row>
    <row r="863" spans="1:28" x14ac:dyDescent="0.3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</row>
    <row r="864" spans="1:28" x14ac:dyDescent="0.3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</row>
    <row r="865" spans="1:28" x14ac:dyDescent="0.3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</row>
    <row r="866" spans="1:28" x14ac:dyDescent="0.3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</row>
    <row r="867" spans="1:28" x14ac:dyDescent="0.3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</row>
    <row r="868" spans="1:28" x14ac:dyDescent="0.3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</row>
    <row r="869" spans="1:28" x14ac:dyDescent="0.3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</row>
    <row r="870" spans="1:28" x14ac:dyDescent="0.3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</row>
    <row r="871" spans="1:28" x14ac:dyDescent="0.3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</row>
    <row r="872" spans="1:28" x14ac:dyDescent="0.3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</row>
    <row r="873" spans="1:28" x14ac:dyDescent="0.3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</row>
    <row r="874" spans="1:28" x14ac:dyDescent="0.3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</row>
    <row r="875" spans="1:28" x14ac:dyDescent="0.3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</row>
    <row r="876" spans="1:28" x14ac:dyDescent="0.3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</row>
    <row r="877" spans="1:28" x14ac:dyDescent="0.3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</row>
    <row r="878" spans="1:28" x14ac:dyDescent="0.3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</row>
    <row r="879" spans="1:28" x14ac:dyDescent="0.3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</row>
    <row r="880" spans="1:28" x14ac:dyDescent="0.3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</row>
    <row r="881" spans="1:28" x14ac:dyDescent="0.3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</row>
    <row r="882" spans="1:28" x14ac:dyDescent="0.3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</row>
    <row r="883" spans="1:28" x14ac:dyDescent="0.3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</row>
    <row r="884" spans="1:28" x14ac:dyDescent="0.3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</row>
    <row r="885" spans="1:28" x14ac:dyDescent="0.3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</row>
    <row r="886" spans="1:28" x14ac:dyDescent="0.3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</row>
    <row r="887" spans="1:28" x14ac:dyDescent="0.3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</row>
    <row r="888" spans="1:28" x14ac:dyDescent="0.3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</row>
    <row r="889" spans="1:28" x14ac:dyDescent="0.3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</row>
    <row r="890" spans="1:28" x14ac:dyDescent="0.3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</row>
    <row r="891" spans="1:28" x14ac:dyDescent="0.3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</row>
    <row r="892" spans="1:28" x14ac:dyDescent="0.3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</row>
    <row r="893" spans="1:28" x14ac:dyDescent="0.3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</row>
    <row r="894" spans="1:28" x14ac:dyDescent="0.3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</row>
    <row r="895" spans="1:28" x14ac:dyDescent="0.3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</row>
    <row r="896" spans="1:28" x14ac:dyDescent="0.3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</row>
    <row r="897" spans="1:28" x14ac:dyDescent="0.3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</row>
    <row r="898" spans="1:28" x14ac:dyDescent="0.3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</row>
    <row r="899" spans="1:28" x14ac:dyDescent="0.3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</row>
    <row r="900" spans="1:28" x14ac:dyDescent="0.3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</row>
    <row r="901" spans="1:28" x14ac:dyDescent="0.3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</row>
    <row r="902" spans="1:28" x14ac:dyDescent="0.3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</row>
    <row r="903" spans="1:28" x14ac:dyDescent="0.3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</row>
    <row r="904" spans="1:28" x14ac:dyDescent="0.3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</row>
    <row r="905" spans="1:28" x14ac:dyDescent="0.3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</row>
    <row r="906" spans="1:28" x14ac:dyDescent="0.3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</row>
    <row r="907" spans="1:28" x14ac:dyDescent="0.3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</row>
    <row r="908" spans="1:28" x14ac:dyDescent="0.3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</row>
    <row r="909" spans="1:28" x14ac:dyDescent="0.3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</row>
    <row r="910" spans="1:28" x14ac:dyDescent="0.3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</row>
    <row r="911" spans="1:28" x14ac:dyDescent="0.3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</row>
    <row r="912" spans="1:28" x14ac:dyDescent="0.3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</row>
    <row r="913" spans="1:28" x14ac:dyDescent="0.3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</row>
    <row r="914" spans="1:28" x14ac:dyDescent="0.3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</row>
    <row r="915" spans="1:28" x14ac:dyDescent="0.3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</row>
    <row r="916" spans="1:28" x14ac:dyDescent="0.3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</row>
    <row r="917" spans="1:28" x14ac:dyDescent="0.3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</row>
    <row r="918" spans="1:28" x14ac:dyDescent="0.3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</row>
    <row r="919" spans="1:28" x14ac:dyDescent="0.3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</row>
    <row r="920" spans="1:28" x14ac:dyDescent="0.3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</row>
    <row r="921" spans="1:28" x14ac:dyDescent="0.3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</row>
    <row r="922" spans="1:28" x14ac:dyDescent="0.3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</row>
    <row r="923" spans="1:28" x14ac:dyDescent="0.3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</row>
    <row r="924" spans="1:28" x14ac:dyDescent="0.3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</row>
    <row r="925" spans="1:28" x14ac:dyDescent="0.3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</row>
    <row r="926" spans="1:28" x14ac:dyDescent="0.3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</row>
    <row r="927" spans="1:28" x14ac:dyDescent="0.3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</row>
    <row r="928" spans="1:28" x14ac:dyDescent="0.3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</row>
    <row r="929" spans="1:28" x14ac:dyDescent="0.3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</row>
    <row r="930" spans="1:28" x14ac:dyDescent="0.3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</row>
    <row r="931" spans="1:28" x14ac:dyDescent="0.3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</row>
    <row r="932" spans="1:28" x14ac:dyDescent="0.3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</row>
    <row r="933" spans="1:28" x14ac:dyDescent="0.3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</row>
    <row r="934" spans="1:28" x14ac:dyDescent="0.3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</row>
    <row r="935" spans="1:28" x14ac:dyDescent="0.3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</row>
    <row r="936" spans="1:28" x14ac:dyDescent="0.3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</row>
    <row r="937" spans="1:28" x14ac:dyDescent="0.3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</row>
    <row r="938" spans="1:28" x14ac:dyDescent="0.3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</row>
    <row r="939" spans="1:28" x14ac:dyDescent="0.3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</row>
    <row r="940" spans="1:28" x14ac:dyDescent="0.3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</row>
    <row r="941" spans="1:28" x14ac:dyDescent="0.3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</row>
    <row r="942" spans="1:28" x14ac:dyDescent="0.3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</row>
    <row r="943" spans="1:28" x14ac:dyDescent="0.3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</row>
    <row r="944" spans="1:28" x14ac:dyDescent="0.3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</row>
    <row r="945" spans="1:28" x14ac:dyDescent="0.3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</row>
    <row r="946" spans="1:28" x14ac:dyDescent="0.3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</row>
    <row r="947" spans="1:28" x14ac:dyDescent="0.3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</row>
    <row r="948" spans="1:28" x14ac:dyDescent="0.3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</row>
    <row r="949" spans="1:28" x14ac:dyDescent="0.3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</row>
    <row r="950" spans="1:28" x14ac:dyDescent="0.3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</row>
    <row r="951" spans="1:28" x14ac:dyDescent="0.3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</row>
    <row r="952" spans="1:28" x14ac:dyDescent="0.3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</row>
    <row r="953" spans="1:28" x14ac:dyDescent="0.3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</row>
    <row r="954" spans="1:28" x14ac:dyDescent="0.3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</row>
    <row r="955" spans="1:28" x14ac:dyDescent="0.3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</row>
    <row r="956" spans="1:28" x14ac:dyDescent="0.3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</row>
    <row r="957" spans="1:28" x14ac:dyDescent="0.3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</row>
    <row r="958" spans="1:28" x14ac:dyDescent="0.3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</row>
    <row r="959" spans="1:28" x14ac:dyDescent="0.3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</row>
    <row r="960" spans="1:28" x14ac:dyDescent="0.3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</row>
    <row r="961" spans="1:28" x14ac:dyDescent="0.3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</row>
    <row r="962" spans="1:28" x14ac:dyDescent="0.3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</row>
    <row r="963" spans="1:28" x14ac:dyDescent="0.3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</row>
    <row r="964" spans="1:28" x14ac:dyDescent="0.3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</row>
    <row r="965" spans="1:28" x14ac:dyDescent="0.3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</row>
    <row r="966" spans="1:28" x14ac:dyDescent="0.3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</row>
    <row r="967" spans="1:28" x14ac:dyDescent="0.3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</row>
    <row r="968" spans="1:28" x14ac:dyDescent="0.3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</row>
    <row r="969" spans="1:28" x14ac:dyDescent="0.3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</row>
    <row r="970" spans="1:28" x14ac:dyDescent="0.3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</row>
    <row r="971" spans="1:28" x14ac:dyDescent="0.3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</row>
    <row r="972" spans="1:28" x14ac:dyDescent="0.3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</row>
    <row r="973" spans="1:28" x14ac:dyDescent="0.3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</row>
    <row r="974" spans="1:28" x14ac:dyDescent="0.3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</row>
    <row r="975" spans="1:28" x14ac:dyDescent="0.3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</row>
    <row r="976" spans="1:28" x14ac:dyDescent="0.3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</row>
    <row r="977" spans="1:28" x14ac:dyDescent="0.3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</row>
    <row r="978" spans="1:28" x14ac:dyDescent="0.3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</row>
    <row r="979" spans="1:28" x14ac:dyDescent="0.3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</row>
    <row r="980" spans="1:28" x14ac:dyDescent="0.3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</row>
  </sheetData>
  <mergeCells count="1">
    <mergeCell ref="A1:M2"/>
  </mergeCells>
  <phoneticPr fontId="4" type="noConversion"/>
  <pageMargins left="0.511811024" right="0.511811024" top="0.78740157499999996" bottom="0.78740157499999996" header="0.31496062000000002" footer="0.31496062000000002"/>
  <pageSetup paperSize="9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E88581-6B29-4C42-B358-7E0B0DB1CDA6}">
  <dimension ref="A3:H55"/>
  <sheetViews>
    <sheetView tabSelected="1" topLeftCell="D9" workbookViewId="0">
      <selection activeCell="D11" sqref="D5:D37"/>
    </sheetView>
  </sheetViews>
  <sheetFormatPr defaultRowHeight="15.6" x14ac:dyDescent="0.3"/>
  <cols>
    <col min="1" max="1" width="22.3984375" bestFit="1" customWidth="1"/>
    <col min="4" max="4" width="23.5" bestFit="1" customWidth="1"/>
    <col min="5" max="5" width="13" bestFit="1" customWidth="1"/>
    <col min="7" max="7" width="23.5" bestFit="1" customWidth="1"/>
    <col min="8" max="8" width="13" bestFit="1" customWidth="1"/>
  </cols>
  <sheetData>
    <row r="3" spans="1:5" x14ac:dyDescent="0.3">
      <c r="A3" s="3" t="s">
        <v>32</v>
      </c>
      <c r="B3" s="10" t="s">
        <v>52</v>
      </c>
    </row>
    <row r="4" spans="1:5" x14ac:dyDescent="0.3">
      <c r="A4" s="3" t="s">
        <v>0</v>
      </c>
      <c r="B4" s="11">
        <v>778</v>
      </c>
      <c r="D4" s="8" t="s">
        <v>47</v>
      </c>
      <c r="E4" t="s">
        <v>53</v>
      </c>
    </row>
    <row r="5" spans="1:5" x14ac:dyDescent="0.3">
      <c r="A5" s="3" t="s">
        <v>1</v>
      </c>
      <c r="B5" s="11">
        <v>2320</v>
      </c>
      <c r="D5" s="12" t="s">
        <v>0</v>
      </c>
      <c r="E5" s="9">
        <v>778</v>
      </c>
    </row>
    <row r="6" spans="1:5" x14ac:dyDescent="0.3">
      <c r="A6" s="3" t="s">
        <v>2</v>
      </c>
      <c r="B6" s="11">
        <v>0</v>
      </c>
      <c r="D6" s="12" t="s">
        <v>1</v>
      </c>
      <c r="E6" s="9">
        <v>2320</v>
      </c>
    </row>
    <row r="7" spans="1:5" x14ac:dyDescent="0.3">
      <c r="A7" s="3" t="s">
        <v>3</v>
      </c>
      <c r="B7" s="11">
        <v>1270</v>
      </c>
      <c r="D7" s="12" t="s">
        <v>2</v>
      </c>
      <c r="E7" s="9">
        <v>0</v>
      </c>
    </row>
    <row r="8" spans="1:5" x14ac:dyDescent="0.3">
      <c r="A8" s="3" t="s">
        <v>4</v>
      </c>
      <c r="B8" s="11">
        <v>62</v>
      </c>
      <c r="D8" s="12" t="s">
        <v>3</v>
      </c>
      <c r="E8" s="9">
        <v>1270</v>
      </c>
    </row>
    <row r="9" spans="1:5" x14ac:dyDescent="0.3">
      <c r="A9" s="3" t="s">
        <v>5</v>
      </c>
      <c r="B9" s="11">
        <v>441</v>
      </c>
      <c r="D9" s="12" t="s">
        <v>4</v>
      </c>
      <c r="E9" s="9">
        <v>62</v>
      </c>
    </row>
    <row r="10" spans="1:5" x14ac:dyDescent="0.3">
      <c r="A10" s="3" t="s">
        <v>6</v>
      </c>
      <c r="B10" s="11">
        <v>0</v>
      </c>
      <c r="D10" s="12" t="s">
        <v>6</v>
      </c>
      <c r="E10" s="9">
        <v>0</v>
      </c>
    </row>
    <row r="11" spans="1:5" x14ac:dyDescent="0.3">
      <c r="A11" s="3" t="s">
        <v>7</v>
      </c>
      <c r="B11" s="11">
        <v>0</v>
      </c>
      <c r="D11" s="12" t="s">
        <v>5</v>
      </c>
      <c r="E11" s="9">
        <v>441</v>
      </c>
    </row>
    <row r="12" spans="1:5" x14ac:dyDescent="0.3">
      <c r="A12" s="3" t="s">
        <v>8</v>
      </c>
      <c r="B12" s="11">
        <v>84</v>
      </c>
      <c r="D12" s="12" t="s">
        <v>7</v>
      </c>
      <c r="E12" s="9">
        <v>0</v>
      </c>
    </row>
    <row r="13" spans="1:5" x14ac:dyDescent="0.3">
      <c r="A13" s="3" t="s">
        <v>9</v>
      </c>
      <c r="B13" s="11">
        <v>26</v>
      </c>
      <c r="D13" s="12" t="s">
        <v>8</v>
      </c>
      <c r="E13" s="9">
        <v>84</v>
      </c>
    </row>
    <row r="14" spans="1:5" x14ac:dyDescent="0.3">
      <c r="A14" s="3" t="s">
        <v>10</v>
      </c>
      <c r="B14" s="11">
        <v>1102</v>
      </c>
      <c r="D14" s="12" t="s">
        <v>9</v>
      </c>
      <c r="E14" s="9">
        <v>26</v>
      </c>
    </row>
    <row r="15" spans="1:5" x14ac:dyDescent="0.3">
      <c r="A15" s="3" t="s">
        <v>11</v>
      </c>
      <c r="B15" s="11">
        <v>2567</v>
      </c>
      <c r="D15" s="12" t="s">
        <v>10</v>
      </c>
      <c r="E15" s="9">
        <v>1102</v>
      </c>
    </row>
    <row r="16" spans="1:5" x14ac:dyDescent="0.3">
      <c r="A16" s="3" t="s">
        <v>12</v>
      </c>
      <c r="B16" s="11">
        <v>126</v>
      </c>
      <c r="D16" s="12" t="s">
        <v>11</v>
      </c>
      <c r="E16" s="9">
        <v>2567</v>
      </c>
    </row>
    <row r="17" spans="1:8" x14ac:dyDescent="0.3">
      <c r="A17" s="3" t="s">
        <v>13</v>
      </c>
      <c r="B17" s="11">
        <v>0</v>
      </c>
      <c r="D17" s="12" t="s">
        <v>12</v>
      </c>
      <c r="E17" s="9">
        <v>126</v>
      </c>
    </row>
    <row r="18" spans="1:8" x14ac:dyDescent="0.3">
      <c r="A18" s="3" t="s">
        <v>14</v>
      </c>
      <c r="B18" s="11">
        <v>201</v>
      </c>
      <c r="D18" s="12" t="s">
        <v>13</v>
      </c>
      <c r="E18" s="9">
        <v>0</v>
      </c>
    </row>
    <row r="19" spans="1:8" x14ac:dyDescent="0.3">
      <c r="A19" s="3" t="s">
        <v>15</v>
      </c>
      <c r="B19" s="11">
        <v>353</v>
      </c>
      <c r="D19" s="12" t="s">
        <v>14</v>
      </c>
      <c r="E19" s="9">
        <v>201</v>
      </c>
    </row>
    <row r="20" spans="1:8" x14ac:dyDescent="0.3">
      <c r="A20" s="3" t="s">
        <v>16</v>
      </c>
      <c r="B20" s="11">
        <v>951</v>
      </c>
      <c r="D20" s="12" t="s">
        <v>15</v>
      </c>
      <c r="E20" s="9">
        <v>353</v>
      </c>
    </row>
    <row r="21" spans="1:8" x14ac:dyDescent="0.3">
      <c r="A21" s="3" t="s">
        <v>17</v>
      </c>
      <c r="B21" s="11">
        <v>0</v>
      </c>
      <c r="D21" s="12" t="s">
        <v>16</v>
      </c>
      <c r="E21" s="9">
        <v>951</v>
      </c>
      <c r="G21" s="8" t="s">
        <v>47</v>
      </c>
      <c r="H21" t="s">
        <v>53</v>
      </c>
    </row>
    <row r="22" spans="1:8" x14ac:dyDescent="0.3">
      <c r="A22" s="3" t="s">
        <v>45</v>
      </c>
      <c r="B22" s="11">
        <v>1661</v>
      </c>
      <c r="D22" s="12" t="s">
        <v>46</v>
      </c>
      <c r="E22" s="9">
        <v>713</v>
      </c>
      <c r="G22" s="12" t="s">
        <v>0</v>
      </c>
      <c r="H22" s="9">
        <v>778</v>
      </c>
    </row>
    <row r="23" spans="1:8" x14ac:dyDescent="0.3">
      <c r="A23" s="3" t="s">
        <v>18</v>
      </c>
      <c r="B23" s="11">
        <v>954</v>
      </c>
      <c r="D23" s="12" t="s">
        <v>45</v>
      </c>
      <c r="E23" s="9">
        <v>1661</v>
      </c>
      <c r="G23" s="12" t="s">
        <v>1</v>
      </c>
      <c r="H23" s="9">
        <v>2320</v>
      </c>
    </row>
    <row r="24" spans="1:8" x14ac:dyDescent="0.3">
      <c r="A24" s="3" t="s">
        <v>19</v>
      </c>
      <c r="B24" s="11">
        <v>118</v>
      </c>
      <c r="D24" s="12" t="s">
        <v>17</v>
      </c>
      <c r="E24" s="9">
        <v>0</v>
      </c>
      <c r="G24" s="12" t="s">
        <v>2</v>
      </c>
      <c r="H24" s="9">
        <v>0</v>
      </c>
    </row>
    <row r="25" spans="1:8" x14ac:dyDescent="0.3">
      <c r="A25" s="3" t="s">
        <v>46</v>
      </c>
      <c r="B25" s="11">
        <v>713</v>
      </c>
      <c r="D25" s="12" t="s">
        <v>18</v>
      </c>
      <c r="E25" s="9">
        <v>954</v>
      </c>
      <c r="G25" s="12" t="s">
        <v>3</v>
      </c>
      <c r="H25" s="9">
        <v>1270</v>
      </c>
    </row>
    <row r="26" spans="1:8" x14ac:dyDescent="0.3">
      <c r="A26" s="3" t="s">
        <v>20</v>
      </c>
      <c r="B26" s="11">
        <v>156</v>
      </c>
      <c r="D26" s="12" t="s">
        <v>19</v>
      </c>
      <c r="E26" s="9">
        <v>118</v>
      </c>
      <c r="G26" s="12" t="s">
        <v>4</v>
      </c>
      <c r="H26" s="9">
        <v>62</v>
      </c>
    </row>
    <row r="27" spans="1:8" x14ac:dyDescent="0.3">
      <c r="A27" s="3" t="s">
        <v>21</v>
      </c>
      <c r="B27" s="11">
        <v>176</v>
      </c>
      <c r="D27" s="12" t="s">
        <v>20</v>
      </c>
      <c r="E27" s="9">
        <v>156</v>
      </c>
      <c r="G27" s="12" t="s">
        <v>6</v>
      </c>
      <c r="H27" s="9">
        <v>0</v>
      </c>
    </row>
    <row r="28" spans="1:8" x14ac:dyDescent="0.3">
      <c r="A28" s="3" t="s">
        <v>22</v>
      </c>
      <c r="B28" s="11">
        <v>214</v>
      </c>
      <c r="D28" s="12" t="s">
        <v>21</v>
      </c>
      <c r="E28" s="9">
        <v>176</v>
      </c>
      <c r="G28" s="12" t="s">
        <v>5</v>
      </c>
      <c r="H28" s="9">
        <v>441</v>
      </c>
    </row>
    <row r="29" spans="1:8" x14ac:dyDescent="0.3">
      <c r="A29" s="3" t="s">
        <v>23</v>
      </c>
      <c r="B29" s="11">
        <v>138</v>
      </c>
      <c r="D29" s="12" t="s">
        <v>22</v>
      </c>
      <c r="E29" s="9">
        <v>214</v>
      </c>
      <c r="G29" s="12" t="s">
        <v>7</v>
      </c>
      <c r="H29" s="9">
        <v>0</v>
      </c>
    </row>
    <row r="30" spans="1:8" x14ac:dyDescent="0.3">
      <c r="A30" s="3" t="s">
        <v>24</v>
      </c>
      <c r="B30" s="11">
        <v>1595</v>
      </c>
      <c r="D30" s="12" t="s">
        <v>23</v>
      </c>
      <c r="E30" s="9">
        <v>138</v>
      </c>
      <c r="G30" s="12" t="s">
        <v>8</v>
      </c>
      <c r="H30" s="9">
        <v>84</v>
      </c>
    </row>
    <row r="31" spans="1:8" x14ac:dyDescent="0.3">
      <c r="A31" s="3" t="s">
        <v>25</v>
      </c>
      <c r="B31" s="11">
        <v>356</v>
      </c>
      <c r="D31" s="12" t="s">
        <v>24</v>
      </c>
      <c r="E31" s="9">
        <v>1595</v>
      </c>
      <c r="G31" s="12" t="s">
        <v>9</v>
      </c>
      <c r="H31" s="9">
        <v>26</v>
      </c>
    </row>
    <row r="32" spans="1:8" x14ac:dyDescent="0.3">
      <c r="A32" s="3" t="s">
        <v>26</v>
      </c>
      <c r="B32" s="11">
        <v>0</v>
      </c>
      <c r="D32" s="12" t="s">
        <v>25</v>
      </c>
      <c r="E32" s="9">
        <v>356</v>
      </c>
      <c r="G32" s="12" t="s">
        <v>10</v>
      </c>
      <c r="H32" s="9">
        <v>1102</v>
      </c>
    </row>
    <row r="33" spans="1:8" x14ac:dyDescent="0.3">
      <c r="A33" s="3" t="s">
        <v>27</v>
      </c>
      <c r="B33" s="11">
        <v>0</v>
      </c>
      <c r="D33" s="12" t="s">
        <v>26</v>
      </c>
      <c r="E33" s="9">
        <v>0</v>
      </c>
      <c r="G33" s="12" t="s">
        <v>11</v>
      </c>
      <c r="H33" s="9">
        <v>2567</v>
      </c>
    </row>
    <row r="34" spans="1:8" x14ac:dyDescent="0.3">
      <c r="A34" s="3" t="s">
        <v>28</v>
      </c>
      <c r="B34" s="11">
        <v>0</v>
      </c>
      <c r="D34" s="12" t="s">
        <v>27</v>
      </c>
      <c r="E34" s="9">
        <v>0</v>
      </c>
      <c r="G34" s="12" t="s">
        <v>12</v>
      </c>
      <c r="H34" s="9">
        <v>126</v>
      </c>
    </row>
    <row r="35" spans="1:8" x14ac:dyDescent="0.3">
      <c r="A35" s="3" t="s">
        <v>29</v>
      </c>
      <c r="B35" s="11">
        <v>510</v>
      </c>
      <c r="D35" s="12" t="s">
        <v>28</v>
      </c>
      <c r="E35" s="9">
        <v>0</v>
      </c>
      <c r="G35" s="12" t="s">
        <v>13</v>
      </c>
      <c r="H35" s="9">
        <v>0</v>
      </c>
    </row>
    <row r="36" spans="1:8" x14ac:dyDescent="0.3">
      <c r="A36" s="3" t="s">
        <v>30</v>
      </c>
      <c r="B36" s="11">
        <v>510</v>
      </c>
      <c r="D36" s="12" t="s">
        <v>29</v>
      </c>
      <c r="E36" s="9">
        <v>510</v>
      </c>
      <c r="G36" s="12" t="s">
        <v>14</v>
      </c>
      <c r="H36" s="9">
        <v>201</v>
      </c>
    </row>
    <row r="37" spans="1:8" x14ac:dyDescent="0.3">
      <c r="D37" s="12" t="s">
        <v>30</v>
      </c>
      <c r="E37" s="9">
        <v>510</v>
      </c>
      <c r="G37" s="12" t="s">
        <v>15</v>
      </c>
      <c r="H37" s="9">
        <v>353</v>
      </c>
    </row>
    <row r="38" spans="1:8" x14ac:dyDescent="0.3">
      <c r="D38" s="12" t="s">
        <v>48</v>
      </c>
      <c r="E38" s="9">
        <v>17382</v>
      </c>
      <c r="G38" s="12" t="s">
        <v>16</v>
      </c>
      <c r="H38" s="9">
        <v>951</v>
      </c>
    </row>
    <row r="39" spans="1:8" x14ac:dyDescent="0.3">
      <c r="G39" s="12" t="s">
        <v>46</v>
      </c>
      <c r="H39" s="9">
        <v>713</v>
      </c>
    </row>
    <row r="40" spans="1:8" x14ac:dyDescent="0.3">
      <c r="G40" s="12" t="s">
        <v>45</v>
      </c>
      <c r="H40" s="9">
        <v>1661</v>
      </c>
    </row>
    <row r="41" spans="1:8" x14ac:dyDescent="0.3">
      <c r="G41" s="12" t="s">
        <v>17</v>
      </c>
      <c r="H41" s="9">
        <v>0</v>
      </c>
    </row>
    <row r="42" spans="1:8" x14ac:dyDescent="0.3">
      <c r="G42" s="12" t="s">
        <v>18</v>
      </c>
      <c r="H42" s="9">
        <v>954</v>
      </c>
    </row>
    <row r="43" spans="1:8" x14ac:dyDescent="0.3">
      <c r="G43" s="12" t="s">
        <v>19</v>
      </c>
      <c r="H43" s="9">
        <v>118</v>
      </c>
    </row>
    <row r="44" spans="1:8" x14ac:dyDescent="0.3">
      <c r="G44" s="12" t="s">
        <v>20</v>
      </c>
      <c r="H44" s="9">
        <v>156</v>
      </c>
    </row>
    <row r="45" spans="1:8" x14ac:dyDescent="0.3">
      <c r="G45" s="12" t="s">
        <v>21</v>
      </c>
      <c r="H45" s="9">
        <v>176</v>
      </c>
    </row>
    <row r="46" spans="1:8" x14ac:dyDescent="0.3">
      <c r="G46" s="12" t="s">
        <v>22</v>
      </c>
      <c r="H46" s="9">
        <v>214</v>
      </c>
    </row>
    <row r="47" spans="1:8" x14ac:dyDescent="0.3">
      <c r="G47" s="12" t="s">
        <v>23</v>
      </c>
      <c r="H47" s="9">
        <v>138</v>
      </c>
    </row>
    <row r="48" spans="1:8" x14ac:dyDescent="0.3">
      <c r="G48" s="12" t="s">
        <v>24</v>
      </c>
      <c r="H48" s="9">
        <v>1595</v>
      </c>
    </row>
    <row r="49" spans="7:8" x14ac:dyDescent="0.3">
      <c r="G49" s="12" t="s">
        <v>25</v>
      </c>
      <c r="H49" s="9">
        <v>356</v>
      </c>
    </row>
    <row r="50" spans="7:8" x14ac:dyDescent="0.3">
      <c r="G50" s="12" t="s">
        <v>26</v>
      </c>
      <c r="H50" s="9">
        <v>0</v>
      </c>
    </row>
    <row r="51" spans="7:8" x14ac:dyDescent="0.3">
      <c r="G51" s="12" t="s">
        <v>27</v>
      </c>
      <c r="H51" s="9">
        <v>0</v>
      </c>
    </row>
    <row r="52" spans="7:8" x14ac:dyDescent="0.3">
      <c r="G52" s="12" t="s">
        <v>28</v>
      </c>
      <c r="H52" s="9">
        <v>0</v>
      </c>
    </row>
    <row r="53" spans="7:8" x14ac:dyDescent="0.3">
      <c r="G53" s="12" t="s">
        <v>29</v>
      </c>
      <c r="H53" s="9">
        <v>510</v>
      </c>
    </row>
    <row r="54" spans="7:8" x14ac:dyDescent="0.3">
      <c r="G54" s="12" t="s">
        <v>30</v>
      </c>
      <c r="H54" s="9">
        <v>510</v>
      </c>
    </row>
    <row r="55" spans="7:8" x14ac:dyDescent="0.3">
      <c r="G55" s="12" t="s">
        <v>48</v>
      </c>
      <c r="H55" s="9">
        <v>17382</v>
      </c>
    </row>
  </sheetData>
  <pageMargins left="0.511811024" right="0.511811024" top="0.78740157499999996" bottom="0.78740157499999996" header="0.31496062000000002" footer="0.3149606200000000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1C38C5-7618-4194-8B94-97B1F8E02440}">
  <dimension ref="A1:B30"/>
  <sheetViews>
    <sheetView workbookViewId="0">
      <selection activeCell="N13" sqref="N13"/>
    </sheetView>
  </sheetViews>
  <sheetFormatPr defaultRowHeight="15.6" x14ac:dyDescent="0.3"/>
  <cols>
    <col min="1" max="1" width="17" bestFit="1" customWidth="1"/>
    <col min="2" max="2" width="12.59765625" bestFit="1" customWidth="1"/>
  </cols>
  <sheetData>
    <row r="1" spans="1:2" x14ac:dyDescent="0.3">
      <c r="A1" s="3" t="s">
        <v>50</v>
      </c>
      <c r="B1" s="10" t="s">
        <v>49</v>
      </c>
    </row>
    <row r="2" spans="1:2" x14ac:dyDescent="0.3">
      <c r="A2" s="3" t="s">
        <v>31</v>
      </c>
      <c r="B2" s="11">
        <v>0</v>
      </c>
    </row>
    <row r="3" spans="1:2" x14ac:dyDescent="0.3">
      <c r="A3" s="3" t="s">
        <v>33</v>
      </c>
      <c r="B3" s="11">
        <v>814</v>
      </c>
    </row>
    <row r="4" spans="1:2" x14ac:dyDescent="0.3">
      <c r="A4" s="3" t="s">
        <v>34</v>
      </c>
      <c r="B4" s="11">
        <v>706</v>
      </c>
    </row>
    <row r="5" spans="1:2" x14ac:dyDescent="0.3">
      <c r="A5" s="3" t="s">
        <v>35</v>
      </c>
      <c r="B5" s="11">
        <v>1872</v>
      </c>
    </row>
    <row r="6" spans="1:2" x14ac:dyDescent="0.3">
      <c r="A6" s="3" t="s">
        <v>36</v>
      </c>
      <c r="B6" s="11">
        <v>2772</v>
      </c>
    </row>
    <row r="7" spans="1:2" x14ac:dyDescent="0.3">
      <c r="A7" s="3" t="s">
        <v>37</v>
      </c>
      <c r="B7" s="11">
        <v>2221</v>
      </c>
    </row>
    <row r="8" spans="1:2" x14ac:dyDescent="0.3">
      <c r="A8" s="3" t="s">
        <v>38</v>
      </c>
      <c r="B8" s="11">
        <v>953</v>
      </c>
    </row>
    <row r="9" spans="1:2" x14ac:dyDescent="0.3">
      <c r="A9" s="3" t="s">
        <v>39</v>
      </c>
      <c r="B9" s="11">
        <v>2345</v>
      </c>
    </row>
    <row r="10" spans="1:2" x14ac:dyDescent="0.3">
      <c r="A10" s="3" t="s">
        <v>40</v>
      </c>
      <c r="B10" s="11">
        <v>2219</v>
      </c>
    </row>
    <row r="11" spans="1:2" x14ac:dyDescent="0.3">
      <c r="A11" s="3" t="s">
        <v>41</v>
      </c>
      <c r="B11" s="11">
        <v>1832</v>
      </c>
    </row>
    <row r="12" spans="1:2" x14ac:dyDescent="0.3">
      <c r="A12" s="3" t="s">
        <v>42</v>
      </c>
      <c r="B12" s="11">
        <v>1137</v>
      </c>
    </row>
    <row r="13" spans="1:2" x14ac:dyDescent="0.3">
      <c r="A13" s="3" t="s">
        <v>43</v>
      </c>
      <c r="B13" s="11">
        <v>511</v>
      </c>
    </row>
    <row r="17" spans="1:2" x14ac:dyDescent="0.3">
      <c r="A17" s="8" t="s">
        <v>47</v>
      </c>
      <c r="B17" t="s">
        <v>51</v>
      </c>
    </row>
    <row r="18" spans="1:2" x14ac:dyDescent="0.3">
      <c r="A18" s="12" t="s">
        <v>31</v>
      </c>
      <c r="B18" s="9">
        <v>0</v>
      </c>
    </row>
    <row r="19" spans="1:2" x14ac:dyDescent="0.3">
      <c r="A19" s="12" t="s">
        <v>33</v>
      </c>
      <c r="B19" s="9">
        <v>814</v>
      </c>
    </row>
    <row r="20" spans="1:2" x14ac:dyDescent="0.3">
      <c r="A20" s="12" t="s">
        <v>34</v>
      </c>
      <c r="B20" s="9">
        <v>706</v>
      </c>
    </row>
    <row r="21" spans="1:2" x14ac:dyDescent="0.3">
      <c r="A21" s="12" t="s">
        <v>35</v>
      </c>
      <c r="B21" s="9">
        <v>1872</v>
      </c>
    </row>
    <row r="22" spans="1:2" x14ac:dyDescent="0.3">
      <c r="A22" s="12" t="s">
        <v>36</v>
      </c>
      <c r="B22" s="9">
        <v>2772</v>
      </c>
    </row>
    <row r="23" spans="1:2" x14ac:dyDescent="0.3">
      <c r="A23" s="12" t="s">
        <v>37</v>
      </c>
      <c r="B23" s="9">
        <v>2221</v>
      </c>
    </row>
    <row r="24" spans="1:2" x14ac:dyDescent="0.3">
      <c r="A24" s="12" t="s">
        <v>38</v>
      </c>
      <c r="B24" s="9">
        <v>953</v>
      </c>
    </row>
    <row r="25" spans="1:2" x14ac:dyDescent="0.3">
      <c r="A25" s="12" t="s">
        <v>39</v>
      </c>
      <c r="B25" s="9">
        <v>2345</v>
      </c>
    </row>
    <row r="26" spans="1:2" x14ac:dyDescent="0.3">
      <c r="A26" s="12" t="s">
        <v>40</v>
      </c>
      <c r="B26" s="9">
        <v>2219</v>
      </c>
    </row>
    <row r="27" spans="1:2" x14ac:dyDescent="0.3">
      <c r="A27" s="12" t="s">
        <v>41</v>
      </c>
      <c r="B27" s="9">
        <v>1832</v>
      </c>
    </row>
    <row r="28" spans="1:2" x14ac:dyDescent="0.3">
      <c r="A28" s="12" t="s">
        <v>42</v>
      </c>
      <c r="B28" s="9">
        <v>1137</v>
      </c>
    </row>
    <row r="29" spans="1:2" x14ac:dyDescent="0.3">
      <c r="A29" s="12" t="s">
        <v>43</v>
      </c>
      <c r="B29" s="9">
        <v>511</v>
      </c>
    </row>
    <row r="30" spans="1:2" x14ac:dyDescent="0.3">
      <c r="A30" s="12" t="s">
        <v>48</v>
      </c>
      <c r="B30" s="9">
        <v>17382</v>
      </c>
    </row>
  </sheetData>
  <pageMargins left="0.511811024" right="0.511811024" top="0.78740157499999996" bottom="0.78740157499999996" header="0.31496062000000002" footer="0.31496062000000002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Planilha1</vt:lpstr>
      <vt:lpstr>Total por cidade</vt:lpstr>
      <vt:lpstr>Total por mês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Auditora Fernanda</cp:lastModifiedBy>
  <dcterms:created xsi:type="dcterms:W3CDTF">2023-03-27T13:58:58Z</dcterms:created>
  <dcterms:modified xsi:type="dcterms:W3CDTF">2023-03-29T17:28:00Z</dcterms:modified>
</cp:coreProperties>
</file>